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2100" activeTab="0"/>
  </bookViews>
  <sheets>
    <sheet name="2020 Pricing" sheetId="1" r:id="rId1"/>
  </sheets>
  <definedNames/>
  <calcPr fullCalcOnLoad="1"/>
</workbook>
</file>

<file path=xl/sharedStrings.xml><?xml version="1.0" encoding="utf-8"?>
<sst xmlns="http://schemas.openxmlformats.org/spreadsheetml/2006/main" count="728" uniqueCount="174">
  <si>
    <t>Full Festival of the Arts Coverage at wdwnt.art!</t>
  </si>
  <si>
    <t>Totals:</t>
  </si>
  <si>
    <t>Booth</t>
  </si>
  <si>
    <t>Area</t>
  </si>
  <si>
    <t>Item</t>
  </si>
  <si>
    <t>New?</t>
  </si>
  <si>
    <t>GF?</t>
  </si>
  <si>
    <t>Type</t>
  </si>
  <si>
    <t>Price</t>
  </si>
  <si>
    <t>Person1</t>
  </si>
  <si>
    <t>Person2</t>
  </si>
  <si>
    <t>Person3</t>
  </si>
  <si>
    <t>Person4</t>
  </si>
  <si>
    <t>Total</t>
  </si>
  <si>
    <t>The Artist's Table</t>
  </si>
  <si>
    <t>The American Adventure</t>
  </si>
  <si>
    <t>Beef Wellington with Mushroom Bordelaise, Fennel Cream, and Roasted Baby Vegetables</t>
  </si>
  <si>
    <t>No</t>
  </si>
  <si>
    <t>Food</t>
  </si>
  <si>
    <t xml:space="preserve">Pan-Seared Scallop with Chorizo, Roasted Red Pepper Coulis and a Parmesan Crisp </t>
  </si>
  <si>
    <t>Yes</t>
  </si>
  <si>
    <t>Artist Palette Jumbo Chocolate Chip Cookie</t>
  </si>
  <si>
    <t>Sipping Chocolate Flight: White, Milk and Dark</t>
  </si>
  <si>
    <t>NoAlc</t>
  </si>
  <si>
    <t xml:space="preserve">Saugatuck Brewing Co. Neapolitan Milk Stout, Douglas, MI </t>
  </si>
  <si>
    <t>Beer</t>
  </si>
  <si>
    <t>Lexington Brewing Company Kentucky Vanilla Barrel Cream Ale, Lexington, KY</t>
  </si>
  <si>
    <t xml:space="preserve">Lindemans Framboise Lambic, Belgium </t>
  </si>
  <si>
    <t xml:space="preserve">Âme du Vin Côtes de Provence Rosé, Côtes de Provence, France </t>
  </si>
  <si>
    <t>Wine</t>
  </si>
  <si>
    <t>Carmel Road Drew’s Blend Pinot Noir, Monterey County, CA</t>
  </si>
  <si>
    <t>Symphony in Chocolate Flight: Mozart Cream Liqueurs paired with Sipping Chocolates</t>
  </si>
  <si>
    <t>AlcBev</t>
  </si>
  <si>
    <t xml:space="preserve">Chocolate and Beer Pairing Flight </t>
  </si>
  <si>
    <t>Block &amp; Hans</t>
  </si>
  <si>
    <t>Arendelle Aqua Lemonade Frozen Lemonade with Monin Cotton Candy and Ole Smoky Blackberry Moonshine</t>
  </si>
  <si>
    <t>Cuisine Classique</t>
  </si>
  <si>
    <t>Germany Pavilion</t>
  </si>
  <si>
    <t>Red Wine-braised Beef Short Rib with Parsnip Purée, Broccolini, Baby Tomatoes and Aged Balsamic</t>
  </si>
  <si>
    <t>Seared Corvina with braised Ratatouille and Lemon-Thyme Beurre Blanc</t>
  </si>
  <si>
    <t xml:space="preserve">Saint-Honoré Tart: Caramel Cream Tart with Caramel Glaze topped with Cream Puffs </t>
  </si>
  <si>
    <t>Angry Orchard Rosé Hard Cider, Walden, NY</t>
  </si>
  <si>
    <t>Concrete Beach Brewery Rosé Ale, Miami, FL</t>
  </si>
  <si>
    <t>Frozen Rosé</t>
  </si>
  <si>
    <t xml:space="preserve">Campo Viejo Rioja Reserva Art Series, Logrono, Spain </t>
  </si>
  <si>
    <t>Domaine Savary Chablis, Burgundy</t>
  </si>
  <si>
    <t>A Play on Rosé Flight</t>
  </si>
  <si>
    <t>Decadent Delights</t>
  </si>
  <si>
    <t>World Showcase Promenade</t>
  </si>
  <si>
    <t xml:space="preserve">White Chocolate and Purple Sweet Potato Mousse, Caramel, Coconut and Maple Meringue </t>
  </si>
  <si>
    <t xml:space="preserve">Chocolate, Peanut Butter and Pretzel Crunch </t>
  </si>
  <si>
    <t>Lemon Blood-Orange Tart</t>
  </si>
  <si>
    <t>Artist Palette Jumbo Chocolate-Chip Cookie</t>
  </si>
  <si>
    <t>White Chocolate Figment Puzzle on an Artist Palette</t>
  </si>
  <si>
    <t>3 Daughters Strawberry Blonde Nitro, St. Petersburg, FL</t>
  </si>
  <si>
    <t>Breckenridge Nitro Vanilla Porter, Breckenridge, CO</t>
  </si>
  <si>
    <t>Young’s Double Chocolate Stout, Bedford, England</t>
  </si>
  <si>
    <t>Biagio Moscato d’Asti, Piedmont, Italy</t>
  </si>
  <si>
    <t xml:space="preserve">Florida Orange Groves Winery Black and Blue Port, St. Petersburg, FL </t>
  </si>
  <si>
    <t>Cold Fashioned Coffee Cocktail</t>
  </si>
  <si>
    <t xml:space="preserve">Neapolitan Beer Flight </t>
  </si>
  <si>
    <t>The Deconstructed Dish</t>
  </si>
  <si>
    <t>World Showcase Plaza</t>
  </si>
  <si>
    <t>Deconstructed BLT: Crispy Pork Belly, Tomato Jam and Soft-Poached Egg</t>
  </si>
  <si>
    <t>Deconstructed Reuben: Sliced Corned Beef, Rye-crusted Sauerkraut and Jarlsberg Cake with Broken Thousand Island Dressing</t>
  </si>
  <si>
    <t xml:space="preserve">Deconstructed Strawberry Cheesecake: Whipped New York-Style Cheesecake with Fresh Florida Strawberries,
Sugar Cookies and Micro-Basil </t>
  </si>
  <si>
    <t>Rainboba: Sparkling Water layered with Fruit Boba and topped with a Foam Cloud</t>
  </si>
  <si>
    <t>Imagery Sauvignon Blanc, Glen Ellen, CA</t>
  </si>
  <si>
    <t xml:space="preserve">Mad Genius Red Blend, California </t>
  </si>
  <si>
    <t xml:space="preserve">Deconstructed Breakfast: Twinings® Spiced Apple Chai Tea Shake with Cream Bourbon, garnished
with a Waffle Crisp and Candied Bacon </t>
  </si>
  <si>
    <t xml:space="preserve">Deconstructed Breakfast: Twinings® Spiced Apple Chai Tea Shake with Maple Syrup, garnished
with a Waffle Crisp and Candied Bacon </t>
  </si>
  <si>
    <t>El Artista Hambriento</t>
  </si>
  <si>
    <t>Mexico Pavilion</t>
  </si>
  <si>
    <t>Sopes de Barbacoa: Braised Barbacoa Beef served on Fried Guajillo Corn Shell with Black Beans, 
Cotija Cheese, Mexican Cream and Chives</t>
  </si>
  <si>
    <t>Agave Pork Belly: Pork Belly caramelized with Agave atop Pumpkin Seed Pesto Lentil Salad</t>
  </si>
  <si>
    <t>Frida Banana Daiquiri: Mexican Handcrafted Rum, Banana Purée and Applejack (served Frozen)</t>
  </si>
  <si>
    <t>Diego Blackberry Margarita: 100% Agave Tequila, Blackberry Purée, Fresh Jalapeño-Lime Juice served with Black Ant Salt Rim</t>
  </si>
  <si>
    <t>Mexican White Sangria: White Wine, Fruit Juices and Sweet Cinnamon-infused Tequila</t>
  </si>
  <si>
    <t>Fife &amp; Drum Tavern</t>
  </si>
  <si>
    <t xml:space="preserve">Musical Float: Layered Strawberry, Lemonade and Blue Raspberry Slushy with Vanilla Ice Cream and White Chocolate </t>
  </si>
  <si>
    <t xml:space="preserve">Funnel Cake </t>
  </si>
  <si>
    <t>World Showcase - Between the Japan Pavilion and 
The American Adventure</t>
  </si>
  <si>
    <t>Peanut Butter &amp; Jelly Sandwich Funnel Cake with Peanut Butter Ice Cream, Marshmallow Cream and Raspberry Glaze</t>
  </si>
  <si>
    <t>Goshiki</t>
  </si>
  <si>
    <t>Japan Pavilion</t>
  </si>
  <si>
    <t>Sushi Donut: Donut-shaped Sushi featuring Salmon, Tuna, Shrimp, Cucumber and Sesame Seed over a 
decorated plate of Wasabi Aïoli, Sriracha and Eel Sauce</t>
  </si>
  <si>
    <t>Taiyaki: Fish-shaped Cake stuffed with a Sweet Red Bean Filling served with Green Tea Chocolate and Whipped Cream Cheese</t>
  </si>
  <si>
    <t xml:space="preserve">Vegetable Gyoza: Vegetable and Edamame filled Gyoza atop Truffle-mashed Potatoes, Shiitake Mushrooms,
Pepper Strings and Tonkatsu Teriyaki Sauce </t>
  </si>
  <si>
    <t>Deadly Sins Brewing Nomi Yasui Draft Lager, Winter Park, FL</t>
  </si>
  <si>
    <t>Masu Sake in a Traditional Personalized Wooden Cup</t>
  </si>
  <si>
    <t>Matsuri Sake Cocktail: Frozen Nigori Sake and Calpico accented with Strawberry and finished with Cotton Candy</t>
  </si>
  <si>
    <t>Joffrey's Coffee and Tea Company</t>
  </si>
  <si>
    <t>Canada  Pavilion</t>
  </si>
  <si>
    <t>Impressionism Pairing: Blackberry Iced Latte topped with a delicious Blueberry Donut and Sweet Whipped Cream and Sprinkles</t>
  </si>
  <si>
    <t>Food/NoAlc</t>
  </si>
  <si>
    <t>Showcase Plaza</t>
  </si>
  <si>
    <t>Renaissance Pairing: Iced Mocha Latte served with a timeless Glazed Donut and Sprinkles</t>
  </si>
  <si>
    <t>Future World East</t>
  </si>
  <si>
    <t>Modern Pairing: Coconut Iced Latte garnished with a decadent Chocolate Donut and topped with Whipped Cream and Sprinkles</t>
  </si>
  <si>
    <t>Baroque Pairing: White Mocha Iced Latte layered with a Red Velvet Donut and Sprinkles</t>
  </si>
  <si>
    <t>L’Art de la Cuisine Française</t>
  </si>
  <si>
    <t>France Pavilion</t>
  </si>
  <si>
    <t xml:space="preserve">Crème de Brie en Petit Pain: Warm Creamy Brie in a House-made Bread Bowl </t>
  </si>
  <si>
    <t>Tomate Farcie Faҫon Paul Bocuse: Tomato Stuffed with Braised Ribs Paul Bocuse-style</t>
  </si>
  <si>
    <t>Moelleux Aux Chocolats Valrhona: Molten Chocolate Cake with Pure Origin Valrhona Chocolates</t>
  </si>
  <si>
    <t>Trio de Macarons: Assortment of Three House-made Macarons in a Gift Box</t>
  </si>
  <si>
    <t xml:space="preserve">Frozen French Martini: Grey Goose Vodka, Chambord Liqueur, Pineapple, Orange and Grape Juice with Lemon-Lime Foam </t>
  </si>
  <si>
    <t>Veuve du Vernay, Brut N°1, Limited Edition: French Sparkling Wine</t>
  </si>
  <si>
    <t>Vouvray, Marcel Dubois, 2018</t>
  </si>
  <si>
    <t>Bordeaux, Château Malbec, 2015</t>
  </si>
  <si>
    <t>L’Arte di Mangiare</t>
  </si>
  <si>
    <t>Italy Pavilion</t>
  </si>
  <si>
    <t>Insalata di Gamberi al Limone di Zagara: Salad of Poached Shrimp in Sicilian Lemons, Arugula, 
Shaved Fennel, Avocado, and Citrus Dressing</t>
  </si>
  <si>
    <t>Pollo ala Pirandello: Golden Chicken Drumstick stuffed with Ricotta Cheese and Pomodoro Sauce</t>
  </si>
  <si>
    <t>Rossini: Prosecco Mousse with Strawberry Sauce (contains alcohol)</t>
  </si>
  <si>
    <t>Peroni Nastro Azzurro Pilsner</t>
  </si>
  <si>
    <t xml:space="preserve">Prosecco, Villa Sandi </t>
  </si>
  <si>
    <t>Moscato Fior d’Arancio, Montegrande</t>
  </si>
  <si>
    <t>Corbinello, Montegrande</t>
  </si>
  <si>
    <t>Pinot Grigio, Santa Marina</t>
  </si>
  <si>
    <t>Merlot, Montegrande</t>
  </si>
  <si>
    <t>Amaretto Bellini: Amaretto, White Peach Purée and Prosecco</t>
  </si>
  <si>
    <t>Vodka Rossini: Vodka, Strawberry Purée and Prosecco</t>
  </si>
  <si>
    <t>The Masterpiece Kitchen</t>
  </si>
  <si>
    <t xml:space="preserve">Charcuterie Palette with Artisan Cured Meats and Cheeses featuring Nueske’s ® Applewood Smoked Beef </t>
  </si>
  <si>
    <t xml:space="preserve">Wild Mushroom Risotto, Aged Parmesan, Truffle Shavings and Zinfandel Reduction </t>
  </si>
  <si>
    <t>Smoked Verlasso Salmon and Cream Gâteau with Egg Yolk Cream, Paddlefish Caviar and Micro-herbs</t>
  </si>
  <si>
    <t>Vanilla, Rose Water and Pistachio Panna Cotta</t>
  </si>
  <si>
    <t xml:space="preserve">Weihenstephaner Original Lager, Freising, Germany </t>
  </si>
  <si>
    <t xml:space="preserve">Perrier-Jouët Belle Époque Brut Champagne, Champagne, France </t>
  </si>
  <si>
    <t xml:space="preserve">The Meeker Vineyard Winemakers’ Handprint Merlot, Sonoma County, CA </t>
  </si>
  <si>
    <t xml:space="preserve">Pinord La Dama Reserva Familiar Brut, Spain </t>
  </si>
  <si>
    <t>Pinord La Dama Reserva Familiar Brut Rosé, Spain</t>
  </si>
  <si>
    <t>Classic Sidecar with a Chocolate Twist</t>
  </si>
  <si>
    <t>Mosaic Canteen</t>
  </si>
  <si>
    <t>Morocco Pavilion</t>
  </si>
  <si>
    <t>Spiced Beef with Pine Nuts and Dried Cherries, Hummus and Pita Chips</t>
  </si>
  <si>
    <t xml:space="preserve">Mediterranean Flatbread with Zaatar, Olive Oil Artichoke, Olives, Mozzarella and Feta Cheese </t>
  </si>
  <si>
    <t>Chebbakia: Hand-twisted Strips of Fried Dough coated with Honey, Rosewater and Sesame Seeds</t>
  </si>
  <si>
    <t>Casa Beer</t>
  </si>
  <si>
    <t>Kabash Prestige White Wine</t>
  </si>
  <si>
    <t xml:space="preserve">Embrace the Arak: El Massaya Arak, Grapefruit Juice and Grenadine </t>
  </si>
  <si>
    <t>The Painted Panda</t>
  </si>
  <si>
    <t>China Pavilion</t>
  </si>
  <si>
    <t>Spicy Beef Shumai</t>
  </si>
  <si>
    <t>Char Siu Pork Bun</t>
  </si>
  <si>
    <t xml:space="preserve">“Panda” Bubble Tea: Classic Milk Tea with Black and White Boba Pearls </t>
  </si>
  <si>
    <t>Jasmine Draft Beer</t>
  </si>
  <si>
    <t>Fortune Cookie: ByeJoe Spirit, Amaretto, Coconut and Pineapple</t>
  </si>
  <si>
    <t>Kung Fu Punch: Vodka, Triple Sec</t>
  </si>
  <si>
    <t xml:space="preserve">Sea Butterfly: Butterfly Pea Flower-infused Cocktail with Lychee Syrup, Vodka, Light Rum and Magic Boba Pearls </t>
  </si>
  <si>
    <t>Pop Eats!</t>
  </si>
  <si>
    <t>Sous Vide Chicken Roulade with Apples and Sage served with Warm Brie Fondue, Blueberry and Beet Gel and 
garnished with Beet Chip Crumbles</t>
  </si>
  <si>
    <t>Shrimp Ceviche with Lime Mint Foam</t>
  </si>
  <si>
    <t>Almond Frangipane Cake layered with Raspberry Jam and Belgian Chocolate</t>
  </si>
  <si>
    <t>Pop’t Art: Modern-designed Sugar Cookie with Strawberry Filling</t>
  </si>
  <si>
    <t>Blue Sky Black Cherry Boba Freeze</t>
  </si>
  <si>
    <t xml:space="preserve">#RainbowSherbertGlitterDreamAle by Playalinda Brewing Co., Titusville, FL </t>
  </si>
  <si>
    <t>Popping Bubbles Cocktail</t>
  </si>
  <si>
    <t>Tomato Soup Can Bloody Mary</t>
  </si>
  <si>
    <t>Refreshment Outpost</t>
  </si>
  <si>
    <t>Plant-based Bratwurst with Spicy Turmeric Aïoli, Coffee Barbecue Jackfruit and Slaw</t>
  </si>
  <si>
    <t>Paintbrush Churros: Cinnamon-Sugar Churros Dipped in Colorful White Chocolate</t>
  </si>
  <si>
    <t>Barrel of Monks Brewery Endless Enigma Golden Pale Ale, Boca Raton, FL</t>
  </si>
  <si>
    <t xml:space="preserve">Collective Arts Brewing Life in the Clouds Hazy IPA, Hamilton, Ontario, Canada </t>
  </si>
  <si>
    <t xml:space="preserve">M.I.A. Beer Company Malt Bach Brown Ale, Doral, FL </t>
  </si>
  <si>
    <t xml:space="preserve">Popcorn Pairing Flight </t>
  </si>
  <si>
    <t>Refreshment Port</t>
  </si>
  <si>
    <t>World Showcase</t>
  </si>
  <si>
    <t>Lobster Chips: House-made Chips, Lobster, Lobster Bisque Cheese Sauce, Pickled Jalapeños and Citrus Cream</t>
  </si>
  <si>
    <t xml:space="preserve">Ciderboys Zen Berry Apple Boysenberry Hard Cider, Stevens Point, WI </t>
  </si>
  <si>
    <t xml:space="preserve">Spottswoode Sauvignon Blanc, Napa Valley, CA </t>
  </si>
  <si>
    <t>Test Track Cool Wash</t>
  </si>
  <si>
    <t xml:space="preserve">Assorted Coca-Cola® Slushies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</si>
</sst>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4"/>
      <color indexed="9"/>
      <name val="Permanent Marker"/>
      <family val="0"/>
    </font>
    <font>
      <b/>
      <sz val="18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FFFF"/>
      <name val="Permanent Marker"/>
      <family val="0"/>
    </font>
    <font>
      <b/>
      <sz val="18"/>
      <color rgb="FFFFFFFF"/>
      <name val="Arial"/>
      <family val="0"/>
    </font>
    <font>
      <sz val="10"/>
      <color theme="1"/>
      <name val="Arial"/>
      <family val="0"/>
    </font>
    <font>
      <sz val="10"/>
      <color rgb="FFFFFFFF"/>
      <name val="Arial"/>
      <family val="0"/>
    </font>
    <font>
      <b/>
      <sz val="10"/>
      <color rgb="FFFFFF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B7CF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0" fillId="34" borderId="0" xfId="0" applyFont="1" applyFill="1" applyAlignment="1">
      <alignment horizontal="center" vertical="top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right"/>
    </xf>
    <xf numFmtId="164" fontId="41" fillId="33" borderId="10" xfId="0" applyNumberFormat="1" applyFont="1" applyFill="1" applyBorder="1" applyAlignment="1">
      <alignment horizontal="right"/>
    </xf>
    <xf numFmtId="0" fontId="42" fillId="34" borderId="0" xfId="0" applyFont="1" applyFill="1" applyAlignment="1">
      <alignment/>
    </xf>
    <xf numFmtId="0" fontId="4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0" fontId="44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7" fillId="35" borderId="10" xfId="0" applyFont="1" applyFill="1" applyBorder="1" applyAlignment="1">
      <alignment horizontal="left"/>
    </xf>
    <xf numFmtId="0" fontId="42" fillId="35" borderId="10" xfId="0" applyFont="1" applyFill="1" applyBorder="1" applyAlignment="1">
      <alignment horizontal="left"/>
    </xf>
    <xf numFmtId="164" fontId="42" fillId="0" borderId="10" xfId="0" applyNumberFormat="1" applyFont="1" applyBorder="1" applyAlignment="1">
      <alignment horizontal="right"/>
    </xf>
    <xf numFmtId="0" fontId="0" fillId="35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0" fillId="35" borderId="10" xfId="0" applyFont="1" applyFill="1" applyBorder="1" applyAlignment="1">
      <alignment horizontal="left"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72"/>
  <sheetViews>
    <sheetView tabSelected="1" zoomScalePageLayoutView="0" workbookViewId="0" topLeftCell="A1">
      <selection activeCell="L4" sqref="L4"/>
    </sheetView>
  </sheetViews>
  <sheetFormatPr defaultColWidth="14.421875" defaultRowHeight="15.75" customHeight="1"/>
  <cols>
    <col min="1" max="1" width="32.00390625" style="0" customWidth="1"/>
    <col min="2" max="2" width="46.28125" style="0" customWidth="1"/>
    <col min="3" max="3" width="108.28125" style="0" customWidth="1"/>
    <col min="4" max="4" width="6.140625" style="0" customWidth="1"/>
    <col min="5" max="5" width="4.8515625" style="0" customWidth="1"/>
    <col min="6" max="6" width="12.57421875" style="0" customWidth="1"/>
    <col min="7" max="7" width="11.8515625" style="0" customWidth="1"/>
  </cols>
  <sheetData>
    <row r="1" spans="1:12" ht="15.75" customHeight="1">
      <c r="A1" s="1"/>
      <c r="B1" s="1"/>
      <c r="C1" s="2" t="s">
        <v>0</v>
      </c>
      <c r="D1" s="1"/>
      <c r="E1" s="1"/>
      <c r="F1" s="1"/>
      <c r="G1" s="3" t="s">
        <v>1</v>
      </c>
      <c r="H1" s="4">
        <f>SUM(H4:H300)</f>
        <v>0</v>
      </c>
      <c r="I1" s="4">
        <f>SUM(I4:I300)</f>
        <v>0</v>
      </c>
      <c r="J1" s="4">
        <f>SUM(J4:J300)</f>
        <v>0</v>
      </c>
      <c r="K1" s="4">
        <f>SUM(K4:K300)</f>
        <v>0</v>
      </c>
      <c r="L1" s="5">
        <f>SUM(L4:L300)</f>
        <v>0</v>
      </c>
    </row>
    <row r="2" spans="1:12" ht="15.75" customHeight="1">
      <c r="A2" s="1"/>
      <c r="B2" s="1"/>
      <c r="C2" s="6"/>
      <c r="D2" s="1"/>
      <c r="E2" s="1"/>
      <c r="F2" s="1"/>
      <c r="G2" s="1"/>
      <c r="H2" s="1"/>
      <c r="I2" s="1"/>
      <c r="J2" s="1"/>
      <c r="K2" s="7"/>
      <c r="L2" s="8"/>
    </row>
    <row r="3" spans="1:12" ht="15.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ht="15.75" customHeight="1">
      <c r="A4" s="10" t="s">
        <v>14</v>
      </c>
      <c r="B4" s="10" t="s">
        <v>15</v>
      </c>
      <c r="C4" s="11" t="s">
        <v>16</v>
      </c>
      <c r="D4" s="11" t="s">
        <v>17</v>
      </c>
      <c r="E4" s="10" t="s">
        <v>17</v>
      </c>
      <c r="F4" s="10" t="s">
        <v>18</v>
      </c>
      <c r="G4" s="12">
        <v>8.25</v>
      </c>
      <c r="H4" s="13">
        <v>0</v>
      </c>
      <c r="I4" s="13">
        <v>0</v>
      </c>
      <c r="J4" s="13">
        <v>0</v>
      </c>
      <c r="K4" s="13">
        <v>0</v>
      </c>
      <c r="L4" s="12">
        <f aca="true" t="shared" si="0" ref="L4:L122">SUM(H4:K4)*G4</f>
        <v>0</v>
      </c>
    </row>
    <row r="5" spans="1:12" ht="15.75" customHeight="1">
      <c r="A5" s="10" t="s">
        <v>14</v>
      </c>
      <c r="B5" s="10" t="s">
        <v>15</v>
      </c>
      <c r="C5" s="10" t="s">
        <v>19</v>
      </c>
      <c r="D5" s="11" t="s">
        <v>17</v>
      </c>
      <c r="E5" s="10" t="s">
        <v>20</v>
      </c>
      <c r="F5" s="10" t="s">
        <v>18</v>
      </c>
      <c r="G5" s="12">
        <v>7</v>
      </c>
      <c r="H5" s="13">
        <v>0</v>
      </c>
      <c r="I5" s="13">
        <v>0</v>
      </c>
      <c r="J5" s="13">
        <v>0</v>
      </c>
      <c r="K5" s="13">
        <v>0</v>
      </c>
      <c r="L5" s="12">
        <f t="shared" si="0"/>
        <v>0</v>
      </c>
    </row>
    <row r="6" spans="1:12" ht="15.75" customHeight="1">
      <c r="A6" s="10" t="s">
        <v>14</v>
      </c>
      <c r="B6" s="10" t="s">
        <v>15</v>
      </c>
      <c r="C6" s="11" t="s">
        <v>21</v>
      </c>
      <c r="D6" s="11" t="s">
        <v>17</v>
      </c>
      <c r="E6" s="11" t="s">
        <v>17</v>
      </c>
      <c r="F6" s="10" t="s">
        <v>18</v>
      </c>
      <c r="G6" s="12">
        <v>5.5</v>
      </c>
      <c r="H6" s="13">
        <v>0</v>
      </c>
      <c r="I6" s="13">
        <v>0</v>
      </c>
      <c r="J6" s="13">
        <v>0</v>
      </c>
      <c r="K6" s="13">
        <v>0</v>
      </c>
      <c r="L6" s="12">
        <f t="shared" si="0"/>
        <v>0</v>
      </c>
    </row>
    <row r="7" spans="1:12" ht="15.75" customHeight="1">
      <c r="A7" s="10" t="s">
        <v>14</v>
      </c>
      <c r="B7" s="10" t="s">
        <v>15</v>
      </c>
      <c r="C7" s="11" t="s">
        <v>22</v>
      </c>
      <c r="D7" s="11" t="s">
        <v>17</v>
      </c>
      <c r="E7" s="11" t="s">
        <v>17</v>
      </c>
      <c r="F7" s="10" t="s">
        <v>23</v>
      </c>
      <c r="G7" s="12">
        <v>8</v>
      </c>
      <c r="H7" s="13">
        <v>0</v>
      </c>
      <c r="I7" s="13">
        <v>0</v>
      </c>
      <c r="J7" s="13">
        <v>0</v>
      </c>
      <c r="K7" s="13">
        <v>0</v>
      </c>
      <c r="L7" s="12">
        <f t="shared" si="0"/>
        <v>0</v>
      </c>
    </row>
    <row r="8" spans="1:12" ht="15.75" customHeight="1">
      <c r="A8" s="10" t="s">
        <v>14</v>
      </c>
      <c r="B8" s="10" t="s">
        <v>15</v>
      </c>
      <c r="C8" s="11" t="s">
        <v>24</v>
      </c>
      <c r="D8" s="11" t="s">
        <v>17</v>
      </c>
      <c r="E8" s="11" t="s">
        <v>17</v>
      </c>
      <c r="F8" s="10" t="s">
        <v>25</v>
      </c>
      <c r="G8" s="12">
        <v>4.5</v>
      </c>
      <c r="H8" s="13">
        <v>0</v>
      </c>
      <c r="I8" s="13">
        <v>0</v>
      </c>
      <c r="J8" s="13">
        <v>0</v>
      </c>
      <c r="K8" s="13">
        <v>0</v>
      </c>
      <c r="L8" s="12">
        <f t="shared" si="0"/>
        <v>0</v>
      </c>
    </row>
    <row r="9" spans="1:12" ht="15.75" customHeight="1">
      <c r="A9" s="10" t="s">
        <v>14</v>
      </c>
      <c r="B9" s="10" t="s">
        <v>15</v>
      </c>
      <c r="C9" s="11" t="s">
        <v>26</v>
      </c>
      <c r="D9" s="11" t="s">
        <v>17</v>
      </c>
      <c r="E9" s="11" t="s">
        <v>17</v>
      </c>
      <c r="F9" s="10" t="s">
        <v>25</v>
      </c>
      <c r="G9" s="12">
        <v>4.5</v>
      </c>
      <c r="H9" s="13">
        <v>0</v>
      </c>
      <c r="I9" s="13">
        <v>0</v>
      </c>
      <c r="J9" s="13">
        <v>0</v>
      </c>
      <c r="K9" s="13">
        <v>0</v>
      </c>
      <c r="L9" s="12">
        <f t="shared" si="0"/>
        <v>0</v>
      </c>
    </row>
    <row r="10" spans="1:12" ht="15.75" customHeight="1">
      <c r="A10" s="10" t="s">
        <v>14</v>
      </c>
      <c r="B10" s="10" t="s">
        <v>15</v>
      </c>
      <c r="C10" s="11" t="s">
        <v>27</v>
      </c>
      <c r="D10" s="11" t="s">
        <v>17</v>
      </c>
      <c r="E10" s="11" t="s">
        <v>17</v>
      </c>
      <c r="F10" s="10" t="s">
        <v>25</v>
      </c>
      <c r="G10" s="12">
        <v>4.5</v>
      </c>
      <c r="H10" s="13">
        <v>0</v>
      </c>
      <c r="I10" s="13">
        <v>0</v>
      </c>
      <c r="J10" s="13">
        <v>0</v>
      </c>
      <c r="K10" s="13">
        <v>0</v>
      </c>
      <c r="L10" s="12">
        <f t="shared" si="0"/>
        <v>0</v>
      </c>
    </row>
    <row r="11" spans="1:12" ht="15.75" customHeight="1">
      <c r="A11" s="10" t="s">
        <v>14</v>
      </c>
      <c r="B11" s="10" t="s">
        <v>15</v>
      </c>
      <c r="C11" s="14" t="s">
        <v>28</v>
      </c>
      <c r="D11" s="11" t="s">
        <v>20</v>
      </c>
      <c r="E11" s="11" t="s">
        <v>17</v>
      </c>
      <c r="F11" s="10" t="s">
        <v>29</v>
      </c>
      <c r="G11" s="12">
        <v>6</v>
      </c>
      <c r="H11" s="13">
        <v>0</v>
      </c>
      <c r="I11" s="13">
        <v>0</v>
      </c>
      <c r="J11" s="13">
        <v>0</v>
      </c>
      <c r="K11" s="13">
        <v>0</v>
      </c>
      <c r="L11" s="12">
        <f t="shared" si="0"/>
        <v>0</v>
      </c>
    </row>
    <row r="12" spans="1:12" ht="15.75" customHeight="1">
      <c r="A12" s="10" t="s">
        <v>14</v>
      </c>
      <c r="B12" s="10" t="s">
        <v>15</v>
      </c>
      <c r="C12" s="15" t="s">
        <v>30</v>
      </c>
      <c r="D12" s="11" t="s">
        <v>17</v>
      </c>
      <c r="E12" s="11" t="s">
        <v>17</v>
      </c>
      <c r="F12" s="10" t="s">
        <v>29</v>
      </c>
      <c r="G12" s="16">
        <v>7</v>
      </c>
      <c r="H12" s="13">
        <v>0</v>
      </c>
      <c r="I12" s="13">
        <v>0</v>
      </c>
      <c r="J12" s="13">
        <v>0</v>
      </c>
      <c r="K12" s="13">
        <v>0</v>
      </c>
      <c r="L12" s="12">
        <f t="shared" si="0"/>
        <v>0</v>
      </c>
    </row>
    <row r="13" spans="1:12" ht="15.75" customHeight="1">
      <c r="A13" s="10" t="s">
        <v>14</v>
      </c>
      <c r="B13" s="10" t="s">
        <v>15</v>
      </c>
      <c r="C13" s="17" t="s">
        <v>31</v>
      </c>
      <c r="D13" s="11" t="s">
        <v>17</v>
      </c>
      <c r="E13" s="11" t="s">
        <v>17</v>
      </c>
      <c r="F13" s="11" t="s">
        <v>32</v>
      </c>
      <c r="G13" s="16">
        <v>13</v>
      </c>
      <c r="H13" s="13">
        <v>0</v>
      </c>
      <c r="I13" s="13">
        <v>0</v>
      </c>
      <c r="J13" s="13">
        <v>0</v>
      </c>
      <c r="K13" s="13">
        <v>0</v>
      </c>
      <c r="L13" s="12">
        <f t="shared" si="0"/>
        <v>0</v>
      </c>
    </row>
    <row r="14" spans="1:12" ht="15.75" customHeight="1">
      <c r="A14" s="10" t="s">
        <v>14</v>
      </c>
      <c r="B14" s="10" t="s">
        <v>15</v>
      </c>
      <c r="C14" s="11" t="s">
        <v>33</v>
      </c>
      <c r="D14" s="11" t="s">
        <v>17</v>
      </c>
      <c r="E14" s="11" t="s">
        <v>17</v>
      </c>
      <c r="F14" s="11" t="s">
        <v>32</v>
      </c>
      <c r="G14" s="12">
        <v>12</v>
      </c>
      <c r="H14" s="13">
        <v>0</v>
      </c>
      <c r="I14" s="13">
        <v>0</v>
      </c>
      <c r="J14" s="13">
        <v>0</v>
      </c>
      <c r="K14" s="13">
        <v>0</v>
      </c>
      <c r="L14" s="12">
        <f t="shared" si="0"/>
        <v>0</v>
      </c>
    </row>
    <row r="15" spans="1:12" ht="15.75" customHeight="1">
      <c r="A15" s="11" t="s">
        <v>34</v>
      </c>
      <c r="B15" s="10" t="s">
        <v>15</v>
      </c>
      <c r="C15" s="11" t="s">
        <v>35</v>
      </c>
      <c r="D15" s="11" t="s">
        <v>17</v>
      </c>
      <c r="E15" s="10" t="s">
        <v>17</v>
      </c>
      <c r="F15" s="11" t="s">
        <v>32</v>
      </c>
      <c r="G15" s="16">
        <v>13</v>
      </c>
      <c r="H15" s="13">
        <v>0</v>
      </c>
      <c r="I15" s="13">
        <v>0</v>
      </c>
      <c r="J15" s="13">
        <v>0</v>
      </c>
      <c r="K15" s="13">
        <v>0</v>
      </c>
      <c r="L15" s="12">
        <f t="shared" si="0"/>
        <v>0</v>
      </c>
    </row>
    <row r="16" spans="1:12" ht="15.75" customHeight="1">
      <c r="A16" s="11" t="s">
        <v>36</v>
      </c>
      <c r="B16" s="11" t="s">
        <v>37</v>
      </c>
      <c r="C16" s="17" t="s">
        <v>38</v>
      </c>
      <c r="D16" s="11" t="s">
        <v>17</v>
      </c>
      <c r="E16" s="10" t="s">
        <v>17</v>
      </c>
      <c r="F16" s="11" t="s">
        <v>18</v>
      </c>
      <c r="G16" s="16">
        <v>8</v>
      </c>
      <c r="H16" s="13">
        <v>0</v>
      </c>
      <c r="I16" s="13">
        <v>0</v>
      </c>
      <c r="J16" s="13">
        <v>0</v>
      </c>
      <c r="K16" s="13">
        <v>0</v>
      </c>
      <c r="L16" s="12">
        <f t="shared" si="0"/>
        <v>0</v>
      </c>
    </row>
    <row r="17" spans="1:12" ht="15.75" customHeight="1">
      <c r="A17" s="11" t="s">
        <v>36</v>
      </c>
      <c r="B17" s="11" t="s">
        <v>37</v>
      </c>
      <c r="C17" s="11" t="s">
        <v>39</v>
      </c>
      <c r="D17" s="11" t="s">
        <v>17</v>
      </c>
      <c r="E17" s="10" t="s">
        <v>20</v>
      </c>
      <c r="F17" s="11" t="s">
        <v>18</v>
      </c>
      <c r="G17" s="12">
        <v>7.5</v>
      </c>
      <c r="H17" s="13">
        <v>0</v>
      </c>
      <c r="I17" s="13">
        <v>0</v>
      </c>
      <c r="J17" s="13">
        <v>0</v>
      </c>
      <c r="K17" s="13">
        <v>0</v>
      </c>
      <c r="L17" s="12">
        <f t="shared" si="0"/>
        <v>0</v>
      </c>
    </row>
    <row r="18" spans="1:12" ht="15.75" customHeight="1">
      <c r="A18" s="11" t="s">
        <v>36</v>
      </c>
      <c r="B18" s="11" t="s">
        <v>37</v>
      </c>
      <c r="C18" s="15" t="s">
        <v>40</v>
      </c>
      <c r="D18" s="11" t="s">
        <v>17</v>
      </c>
      <c r="E18" s="10" t="s">
        <v>17</v>
      </c>
      <c r="F18" s="11" t="s">
        <v>18</v>
      </c>
      <c r="G18" s="16">
        <v>6</v>
      </c>
      <c r="H18" s="13">
        <v>0</v>
      </c>
      <c r="I18" s="13">
        <v>0</v>
      </c>
      <c r="J18" s="13">
        <v>0</v>
      </c>
      <c r="K18" s="13">
        <v>0</v>
      </c>
      <c r="L18" s="12">
        <f t="shared" si="0"/>
        <v>0</v>
      </c>
    </row>
    <row r="19" spans="1:12" ht="15.75" customHeight="1">
      <c r="A19" s="11" t="s">
        <v>36</v>
      </c>
      <c r="B19" s="11" t="s">
        <v>37</v>
      </c>
      <c r="C19" s="15" t="s">
        <v>21</v>
      </c>
      <c r="D19" s="11" t="s">
        <v>17</v>
      </c>
      <c r="E19" s="10" t="s">
        <v>17</v>
      </c>
      <c r="F19" s="11" t="s">
        <v>18</v>
      </c>
      <c r="G19" s="16">
        <v>5.5</v>
      </c>
      <c r="H19" s="13">
        <v>0</v>
      </c>
      <c r="I19" s="13">
        <v>0</v>
      </c>
      <c r="J19" s="13">
        <v>0</v>
      </c>
      <c r="K19" s="13">
        <v>0</v>
      </c>
      <c r="L19" s="12">
        <f t="shared" si="0"/>
        <v>0</v>
      </c>
    </row>
    <row r="20" spans="1:12" ht="15.75" customHeight="1">
      <c r="A20" s="11" t="s">
        <v>36</v>
      </c>
      <c r="B20" s="11" t="s">
        <v>37</v>
      </c>
      <c r="C20" s="15" t="s">
        <v>41</v>
      </c>
      <c r="D20" s="11" t="s">
        <v>17</v>
      </c>
      <c r="E20" s="10" t="s">
        <v>17</v>
      </c>
      <c r="F20" s="11" t="s">
        <v>25</v>
      </c>
      <c r="G20" s="16">
        <v>4.5</v>
      </c>
      <c r="H20" s="13">
        <v>0</v>
      </c>
      <c r="I20" s="13">
        <v>0</v>
      </c>
      <c r="J20" s="13">
        <v>0</v>
      </c>
      <c r="K20" s="13">
        <v>0</v>
      </c>
      <c r="L20" s="12">
        <f t="shared" si="0"/>
        <v>0</v>
      </c>
    </row>
    <row r="21" spans="1:12" ht="15.75" customHeight="1">
      <c r="A21" s="11" t="s">
        <v>36</v>
      </c>
      <c r="B21" s="11" t="s">
        <v>37</v>
      </c>
      <c r="C21" s="17" t="s">
        <v>42</v>
      </c>
      <c r="D21" s="11" t="s">
        <v>17</v>
      </c>
      <c r="E21" s="10" t="s">
        <v>17</v>
      </c>
      <c r="F21" s="11" t="s">
        <v>25</v>
      </c>
      <c r="G21" s="16">
        <v>4.5</v>
      </c>
      <c r="H21" s="13">
        <v>0</v>
      </c>
      <c r="I21" s="13">
        <v>0</v>
      </c>
      <c r="J21" s="13">
        <v>0</v>
      </c>
      <c r="K21" s="13">
        <v>0</v>
      </c>
      <c r="L21" s="12">
        <f t="shared" si="0"/>
        <v>0</v>
      </c>
    </row>
    <row r="22" spans="1:12" ht="15.75" customHeight="1">
      <c r="A22" s="11" t="s">
        <v>36</v>
      </c>
      <c r="B22" s="11" t="s">
        <v>37</v>
      </c>
      <c r="C22" s="17" t="s">
        <v>43</v>
      </c>
      <c r="D22" s="11" t="s">
        <v>17</v>
      </c>
      <c r="E22" s="10" t="s">
        <v>17</v>
      </c>
      <c r="F22" s="11" t="s">
        <v>29</v>
      </c>
      <c r="G22" s="16">
        <v>6.5</v>
      </c>
      <c r="H22" s="13">
        <v>0</v>
      </c>
      <c r="I22" s="13">
        <v>0</v>
      </c>
      <c r="J22" s="13">
        <v>0</v>
      </c>
      <c r="K22" s="13">
        <v>0</v>
      </c>
      <c r="L22" s="12">
        <f t="shared" si="0"/>
        <v>0</v>
      </c>
    </row>
    <row r="23" spans="1:12" ht="15.75" customHeight="1">
      <c r="A23" s="11" t="s">
        <v>36</v>
      </c>
      <c r="B23" s="11" t="s">
        <v>37</v>
      </c>
      <c r="C23" s="17" t="s">
        <v>44</v>
      </c>
      <c r="D23" s="11" t="s">
        <v>17</v>
      </c>
      <c r="E23" s="10" t="s">
        <v>17</v>
      </c>
      <c r="F23" s="11" t="s">
        <v>29</v>
      </c>
      <c r="G23" s="16">
        <v>6</v>
      </c>
      <c r="H23" s="13">
        <v>0</v>
      </c>
      <c r="I23" s="13">
        <v>0</v>
      </c>
      <c r="J23" s="13">
        <v>0</v>
      </c>
      <c r="K23" s="13">
        <v>0</v>
      </c>
      <c r="L23" s="12">
        <f t="shared" si="0"/>
        <v>0</v>
      </c>
    </row>
    <row r="24" spans="1:12" ht="15.75" customHeight="1">
      <c r="A24" s="11" t="s">
        <v>36</v>
      </c>
      <c r="B24" s="11" t="s">
        <v>37</v>
      </c>
      <c r="C24" s="15" t="s">
        <v>45</v>
      </c>
      <c r="D24" s="11" t="s">
        <v>17</v>
      </c>
      <c r="E24" s="10" t="s">
        <v>17</v>
      </c>
      <c r="F24" s="11" t="s">
        <v>29</v>
      </c>
      <c r="G24" s="16">
        <v>8</v>
      </c>
      <c r="H24" s="13">
        <v>0</v>
      </c>
      <c r="I24" s="13">
        <v>0</v>
      </c>
      <c r="J24" s="13">
        <v>0</v>
      </c>
      <c r="K24" s="13">
        <v>0</v>
      </c>
      <c r="L24" s="12">
        <f t="shared" si="0"/>
        <v>0</v>
      </c>
    </row>
    <row r="25" spans="1:12" ht="15.75" customHeight="1">
      <c r="A25" s="11" t="s">
        <v>36</v>
      </c>
      <c r="B25" s="11" t="s">
        <v>37</v>
      </c>
      <c r="C25" s="15" t="s">
        <v>46</v>
      </c>
      <c r="D25" s="11" t="s">
        <v>17</v>
      </c>
      <c r="E25" s="10" t="s">
        <v>17</v>
      </c>
      <c r="F25" s="11" t="s">
        <v>29</v>
      </c>
      <c r="G25" s="16">
        <v>10.5</v>
      </c>
      <c r="H25" s="13">
        <v>0</v>
      </c>
      <c r="I25" s="13">
        <v>0</v>
      </c>
      <c r="J25" s="13">
        <v>0</v>
      </c>
      <c r="K25" s="13">
        <v>0</v>
      </c>
      <c r="L25" s="12">
        <f t="shared" si="0"/>
        <v>0</v>
      </c>
    </row>
    <row r="26" spans="1:12" ht="15.75" customHeight="1">
      <c r="A26" s="11" t="s">
        <v>47</v>
      </c>
      <c r="B26" s="10" t="s">
        <v>48</v>
      </c>
      <c r="C26" s="11" t="s">
        <v>49</v>
      </c>
      <c r="D26" s="11" t="s">
        <v>17</v>
      </c>
      <c r="E26" s="11" t="s">
        <v>17</v>
      </c>
      <c r="F26" s="11" t="s">
        <v>18</v>
      </c>
      <c r="G26" s="16">
        <v>6.5</v>
      </c>
      <c r="H26" s="13">
        <v>0</v>
      </c>
      <c r="I26" s="13">
        <v>0</v>
      </c>
      <c r="J26" s="13">
        <v>0</v>
      </c>
      <c r="K26" s="13">
        <v>0</v>
      </c>
      <c r="L26" s="12">
        <f t="shared" si="0"/>
        <v>0</v>
      </c>
    </row>
    <row r="27" spans="1:12" ht="15.75" customHeight="1">
      <c r="A27" s="11" t="s">
        <v>47</v>
      </c>
      <c r="B27" s="10" t="s">
        <v>48</v>
      </c>
      <c r="C27" s="11" t="s">
        <v>50</v>
      </c>
      <c r="D27" s="11" t="s">
        <v>17</v>
      </c>
      <c r="E27" s="11" t="s">
        <v>17</v>
      </c>
      <c r="F27" s="11" t="s">
        <v>18</v>
      </c>
      <c r="G27" s="16">
        <v>6.5</v>
      </c>
      <c r="H27" s="13">
        <v>0</v>
      </c>
      <c r="I27" s="13">
        <v>0</v>
      </c>
      <c r="J27" s="13">
        <v>0</v>
      </c>
      <c r="K27" s="13">
        <v>0</v>
      </c>
      <c r="L27" s="12">
        <f t="shared" si="0"/>
        <v>0</v>
      </c>
    </row>
    <row r="28" spans="1:12" ht="15.75" customHeight="1">
      <c r="A28" s="11" t="s">
        <v>47</v>
      </c>
      <c r="B28" s="10" t="s">
        <v>48</v>
      </c>
      <c r="C28" s="11" t="s">
        <v>51</v>
      </c>
      <c r="D28" s="11" t="s">
        <v>17</v>
      </c>
      <c r="E28" s="11" t="s">
        <v>17</v>
      </c>
      <c r="F28" s="11" t="s">
        <v>18</v>
      </c>
      <c r="G28" s="16">
        <v>6.5</v>
      </c>
      <c r="H28" s="13">
        <v>0</v>
      </c>
      <c r="I28" s="13">
        <v>0</v>
      </c>
      <c r="J28" s="13">
        <v>0</v>
      </c>
      <c r="K28" s="13">
        <v>0</v>
      </c>
      <c r="L28" s="12">
        <f t="shared" si="0"/>
        <v>0</v>
      </c>
    </row>
    <row r="29" spans="1:12" ht="15.75" customHeight="1">
      <c r="A29" s="11" t="s">
        <v>47</v>
      </c>
      <c r="B29" s="10" t="s">
        <v>48</v>
      </c>
      <c r="C29" s="11" t="s">
        <v>52</v>
      </c>
      <c r="D29" s="11" t="s">
        <v>17</v>
      </c>
      <c r="E29" s="11" t="s">
        <v>17</v>
      </c>
      <c r="F29" s="11" t="s">
        <v>18</v>
      </c>
      <c r="G29" s="16">
        <v>5.5</v>
      </c>
      <c r="H29" s="13">
        <v>0</v>
      </c>
      <c r="I29" s="13">
        <v>0</v>
      </c>
      <c r="J29" s="13">
        <v>0</v>
      </c>
      <c r="K29" s="13">
        <v>0</v>
      </c>
      <c r="L29" s="12">
        <f t="shared" si="0"/>
        <v>0</v>
      </c>
    </row>
    <row r="30" spans="1:12" ht="15.75" customHeight="1">
      <c r="A30" s="11" t="s">
        <v>47</v>
      </c>
      <c r="B30" s="10" t="s">
        <v>48</v>
      </c>
      <c r="C30" s="11" t="s">
        <v>53</v>
      </c>
      <c r="D30" s="11" t="s">
        <v>17</v>
      </c>
      <c r="E30" s="11" t="s">
        <v>17</v>
      </c>
      <c r="F30" s="11" t="s">
        <v>18</v>
      </c>
      <c r="G30" s="16">
        <v>6.5</v>
      </c>
      <c r="H30" s="13">
        <v>0</v>
      </c>
      <c r="I30" s="13">
        <v>0</v>
      </c>
      <c r="J30" s="13">
        <v>0</v>
      </c>
      <c r="K30" s="13">
        <v>0</v>
      </c>
      <c r="L30" s="12">
        <f t="shared" si="0"/>
        <v>0</v>
      </c>
    </row>
    <row r="31" spans="1:12" ht="15.75" customHeight="1">
      <c r="A31" s="11" t="s">
        <v>47</v>
      </c>
      <c r="B31" s="10" t="s">
        <v>48</v>
      </c>
      <c r="C31" s="11" t="s">
        <v>54</v>
      </c>
      <c r="D31" s="11" t="s">
        <v>17</v>
      </c>
      <c r="E31" s="11" t="s">
        <v>17</v>
      </c>
      <c r="F31" s="11" t="s">
        <v>25</v>
      </c>
      <c r="G31" s="16">
        <v>4.5</v>
      </c>
      <c r="H31" s="13">
        <v>0</v>
      </c>
      <c r="I31" s="13">
        <v>0</v>
      </c>
      <c r="J31" s="13">
        <v>0</v>
      </c>
      <c r="K31" s="13">
        <v>0</v>
      </c>
      <c r="L31" s="12">
        <f t="shared" si="0"/>
        <v>0</v>
      </c>
    </row>
    <row r="32" spans="1:12" ht="15.75" customHeight="1">
      <c r="A32" s="11" t="s">
        <v>47</v>
      </c>
      <c r="B32" s="10" t="s">
        <v>48</v>
      </c>
      <c r="C32" s="11" t="s">
        <v>55</v>
      </c>
      <c r="D32" s="11" t="s">
        <v>17</v>
      </c>
      <c r="E32" s="11" t="s">
        <v>17</v>
      </c>
      <c r="F32" s="11" t="s">
        <v>25</v>
      </c>
      <c r="G32" s="16">
        <v>4.5</v>
      </c>
      <c r="H32" s="13">
        <v>0</v>
      </c>
      <c r="I32" s="13">
        <v>0</v>
      </c>
      <c r="J32" s="13">
        <v>0</v>
      </c>
      <c r="K32" s="13">
        <v>0</v>
      </c>
      <c r="L32" s="12">
        <f t="shared" si="0"/>
        <v>0</v>
      </c>
    </row>
    <row r="33" spans="1:12" ht="15.75" customHeight="1">
      <c r="A33" s="11" t="s">
        <v>47</v>
      </c>
      <c r="B33" s="10" t="s">
        <v>48</v>
      </c>
      <c r="C33" s="11" t="s">
        <v>56</v>
      </c>
      <c r="D33" s="11" t="s">
        <v>17</v>
      </c>
      <c r="E33" s="11" t="s">
        <v>17</v>
      </c>
      <c r="F33" s="11" t="s">
        <v>25</v>
      </c>
      <c r="G33" s="16">
        <v>4.5</v>
      </c>
      <c r="H33" s="13">
        <v>0</v>
      </c>
      <c r="I33" s="13">
        <v>0</v>
      </c>
      <c r="J33" s="13">
        <v>0</v>
      </c>
      <c r="K33" s="13">
        <v>0</v>
      </c>
      <c r="L33" s="12">
        <f t="shared" si="0"/>
        <v>0</v>
      </c>
    </row>
    <row r="34" spans="1:12" ht="15.75" customHeight="1">
      <c r="A34" s="11" t="s">
        <v>47</v>
      </c>
      <c r="B34" s="10" t="s">
        <v>48</v>
      </c>
      <c r="C34" s="11" t="s">
        <v>57</v>
      </c>
      <c r="D34" s="11" t="s">
        <v>17</v>
      </c>
      <c r="E34" s="11" t="s">
        <v>17</v>
      </c>
      <c r="F34" s="11" t="s">
        <v>29</v>
      </c>
      <c r="G34" s="16">
        <v>6</v>
      </c>
      <c r="H34" s="13">
        <v>0</v>
      </c>
      <c r="I34" s="13">
        <v>0</v>
      </c>
      <c r="J34" s="13">
        <v>0</v>
      </c>
      <c r="K34" s="13">
        <v>0</v>
      </c>
      <c r="L34" s="12">
        <f t="shared" si="0"/>
        <v>0</v>
      </c>
    </row>
    <row r="35" spans="1:12" ht="15.75" customHeight="1">
      <c r="A35" s="11" t="s">
        <v>47</v>
      </c>
      <c r="B35" s="10" t="s">
        <v>48</v>
      </c>
      <c r="C35" s="11" t="s">
        <v>58</v>
      </c>
      <c r="D35" s="11" t="s">
        <v>17</v>
      </c>
      <c r="E35" s="11" t="s">
        <v>17</v>
      </c>
      <c r="F35" s="11" t="s">
        <v>29</v>
      </c>
      <c r="G35" s="16">
        <v>8</v>
      </c>
      <c r="H35" s="13">
        <v>0</v>
      </c>
      <c r="I35" s="13">
        <v>0</v>
      </c>
      <c r="J35" s="13">
        <v>0</v>
      </c>
      <c r="K35" s="13">
        <v>0</v>
      </c>
      <c r="L35" s="12">
        <f t="shared" si="0"/>
        <v>0</v>
      </c>
    </row>
    <row r="36" spans="1:12" ht="15.75" customHeight="1">
      <c r="A36" s="11" t="s">
        <v>47</v>
      </c>
      <c r="B36" s="10" t="s">
        <v>48</v>
      </c>
      <c r="C36" s="11" t="s">
        <v>59</v>
      </c>
      <c r="D36" s="11" t="s">
        <v>17</v>
      </c>
      <c r="E36" s="11" t="s">
        <v>17</v>
      </c>
      <c r="F36" s="11" t="s">
        <v>32</v>
      </c>
      <c r="G36" s="16">
        <v>9.5</v>
      </c>
      <c r="H36" s="13">
        <v>0</v>
      </c>
      <c r="I36" s="13">
        <v>0</v>
      </c>
      <c r="J36" s="13">
        <v>0</v>
      </c>
      <c r="K36" s="13">
        <v>0</v>
      </c>
      <c r="L36" s="12">
        <f t="shared" si="0"/>
        <v>0</v>
      </c>
    </row>
    <row r="37" spans="1:12" ht="15.75" customHeight="1">
      <c r="A37" s="11" t="s">
        <v>47</v>
      </c>
      <c r="B37" s="10" t="s">
        <v>48</v>
      </c>
      <c r="C37" s="11" t="s">
        <v>60</v>
      </c>
      <c r="D37" s="11" t="s">
        <v>17</v>
      </c>
      <c r="E37" s="11" t="s">
        <v>17</v>
      </c>
      <c r="F37" s="11" t="s">
        <v>25</v>
      </c>
      <c r="G37" s="16">
        <v>9.5</v>
      </c>
      <c r="H37" s="13">
        <v>0</v>
      </c>
      <c r="I37" s="13">
        <v>0</v>
      </c>
      <c r="J37" s="13">
        <v>0</v>
      </c>
      <c r="K37" s="13">
        <v>0</v>
      </c>
      <c r="L37" s="12">
        <f t="shared" si="0"/>
        <v>0</v>
      </c>
    </row>
    <row r="38" spans="1:12" ht="15.75" customHeight="1">
      <c r="A38" s="11" t="s">
        <v>61</v>
      </c>
      <c r="B38" s="10" t="s">
        <v>62</v>
      </c>
      <c r="C38" s="11" t="s">
        <v>63</v>
      </c>
      <c r="D38" s="11" t="s">
        <v>17</v>
      </c>
      <c r="E38" s="11" t="s">
        <v>17</v>
      </c>
      <c r="F38" s="11" t="s">
        <v>18</v>
      </c>
      <c r="G38" s="16">
        <v>7</v>
      </c>
      <c r="H38" s="13">
        <v>0</v>
      </c>
      <c r="I38" s="13">
        <v>0</v>
      </c>
      <c r="J38" s="13">
        <v>0</v>
      </c>
      <c r="K38" s="13">
        <v>0</v>
      </c>
      <c r="L38" s="12">
        <f t="shared" si="0"/>
        <v>0</v>
      </c>
    </row>
    <row r="39" spans="1:12" ht="12">
      <c r="A39" s="11" t="s">
        <v>61</v>
      </c>
      <c r="B39" s="10" t="s">
        <v>62</v>
      </c>
      <c r="C39" s="11" t="s">
        <v>64</v>
      </c>
      <c r="D39" s="11" t="s">
        <v>17</v>
      </c>
      <c r="E39" s="11" t="s">
        <v>17</v>
      </c>
      <c r="F39" s="11" t="s">
        <v>18</v>
      </c>
      <c r="G39" s="16">
        <v>6.75</v>
      </c>
      <c r="H39" s="13">
        <v>0</v>
      </c>
      <c r="I39" s="13">
        <v>0</v>
      </c>
      <c r="J39" s="13">
        <v>0</v>
      </c>
      <c r="K39" s="13">
        <v>0</v>
      </c>
      <c r="L39" s="12">
        <f t="shared" si="0"/>
        <v>0</v>
      </c>
    </row>
    <row r="40" spans="1:12" ht="12">
      <c r="A40" s="11" t="s">
        <v>61</v>
      </c>
      <c r="B40" s="10" t="s">
        <v>62</v>
      </c>
      <c r="C40" s="18" t="s">
        <v>65</v>
      </c>
      <c r="D40" s="11" t="s">
        <v>17</v>
      </c>
      <c r="E40" s="11" t="s">
        <v>17</v>
      </c>
      <c r="F40" s="11" t="s">
        <v>18</v>
      </c>
      <c r="G40" s="16">
        <v>6.25</v>
      </c>
      <c r="H40" s="13">
        <v>0</v>
      </c>
      <c r="I40" s="13">
        <v>0</v>
      </c>
      <c r="J40" s="13">
        <v>0</v>
      </c>
      <c r="K40" s="13">
        <v>0</v>
      </c>
      <c r="L40" s="12">
        <f t="shared" si="0"/>
        <v>0</v>
      </c>
    </row>
    <row r="41" spans="1:12" ht="12">
      <c r="A41" s="11" t="s">
        <v>61</v>
      </c>
      <c r="B41" s="10" t="s">
        <v>62</v>
      </c>
      <c r="C41" s="11" t="s">
        <v>66</v>
      </c>
      <c r="D41" s="11" t="s">
        <v>20</v>
      </c>
      <c r="E41" s="11" t="s">
        <v>17</v>
      </c>
      <c r="F41" s="18" t="s">
        <v>23</v>
      </c>
      <c r="G41" s="16">
        <v>8</v>
      </c>
      <c r="H41" s="13">
        <v>0</v>
      </c>
      <c r="I41" s="13">
        <v>0</v>
      </c>
      <c r="J41" s="13">
        <v>0</v>
      </c>
      <c r="K41" s="13">
        <v>0</v>
      </c>
      <c r="L41" s="12">
        <f t="shared" si="0"/>
        <v>0</v>
      </c>
    </row>
    <row r="42" spans="1:12" ht="12">
      <c r="A42" s="11" t="s">
        <v>61</v>
      </c>
      <c r="B42" s="10" t="s">
        <v>62</v>
      </c>
      <c r="C42" s="11" t="s">
        <v>67</v>
      </c>
      <c r="D42" s="11" t="s">
        <v>17</v>
      </c>
      <c r="E42" s="11" t="s">
        <v>17</v>
      </c>
      <c r="F42" s="11" t="s">
        <v>29</v>
      </c>
      <c r="G42" s="16">
        <v>7</v>
      </c>
      <c r="H42" s="13">
        <v>0</v>
      </c>
      <c r="I42" s="13">
        <v>0</v>
      </c>
      <c r="J42" s="13">
        <v>0</v>
      </c>
      <c r="K42" s="13">
        <v>0</v>
      </c>
      <c r="L42" s="12">
        <f t="shared" si="0"/>
        <v>0</v>
      </c>
    </row>
    <row r="43" spans="1:12" ht="12">
      <c r="A43" s="11" t="s">
        <v>61</v>
      </c>
      <c r="B43" s="10" t="s">
        <v>62</v>
      </c>
      <c r="C43" s="11" t="s">
        <v>68</v>
      </c>
      <c r="D43" s="11" t="s">
        <v>17</v>
      </c>
      <c r="E43" s="11" t="s">
        <v>17</v>
      </c>
      <c r="F43" s="11" t="s">
        <v>29</v>
      </c>
      <c r="G43" s="16">
        <v>6</v>
      </c>
      <c r="H43" s="13">
        <v>0</v>
      </c>
      <c r="I43" s="13">
        <v>0</v>
      </c>
      <c r="J43" s="13">
        <v>0</v>
      </c>
      <c r="K43" s="13">
        <v>0</v>
      </c>
      <c r="L43" s="12">
        <f t="shared" si="0"/>
        <v>0</v>
      </c>
    </row>
    <row r="44" spans="1:12" ht="12">
      <c r="A44" s="11" t="s">
        <v>61</v>
      </c>
      <c r="B44" s="10" t="s">
        <v>62</v>
      </c>
      <c r="C44" s="18" t="s">
        <v>69</v>
      </c>
      <c r="D44" s="11" t="s">
        <v>17</v>
      </c>
      <c r="E44" s="11" t="s">
        <v>17</v>
      </c>
      <c r="F44" s="11" t="s">
        <v>32</v>
      </c>
      <c r="G44" s="16">
        <v>11</v>
      </c>
      <c r="H44" s="13">
        <v>0</v>
      </c>
      <c r="I44" s="13">
        <v>0</v>
      </c>
      <c r="J44" s="13">
        <v>0</v>
      </c>
      <c r="K44" s="13">
        <v>0</v>
      </c>
      <c r="L44" s="12">
        <f t="shared" si="0"/>
        <v>0</v>
      </c>
    </row>
    <row r="45" spans="1:12" ht="12">
      <c r="A45" s="11" t="s">
        <v>61</v>
      </c>
      <c r="B45" s="10" t="s">
        <v>62</v>
      </c>
      <c r="C45" s="18" t="s">
        <v>70</v>
      </c>
      <c r="D45" s="11" t="s">
        <v>17</v>
      </c>
      <c r="E45" s="11" t="s">
        <v>17</v>
      </c>
      <c r="F45" s="11" t="s">
        <v>23</v>
      </c>
      <c r="G45" s="16">
        <v>4.5</v>
      </c>
      <c r="H45" s="13">
        <v>0</v>
      </c>
      <c r="I45" s="13">
        <v>0</v>
      </c>
      <c r="J45" s="13">
        <v>0</v>
      </c>
      <c r="K45" s="13">
        <v>0</v>
      </c>
      <c r="L45" s="12">
        <f t="shared" si="0"/>
        <v>0</v>
      </c>
    </row>
    <row r="46" spans="1:12" ht="12">
      <c r="A46" s="11" t="s">
        <v>71</v>
      </c>
      <c r="B46" s="10" t="s">
        <v>72</v>
      </c>
      <c r="C46" s="11" t="s">
        <v>73</v>
      </c>
      <c r="D46" s="11" t="s">
        <v>20</v>
      </c>
      <c r="E46" s="10" t="s">
        <v>17</v>
      </c>
      <c r="F46" s="11" t="s">
        <v>18</v>
      </c>
      <c r="G46" s="16">
        <v>7.25</v>
      </c>
      <c r="H46" s="13">
        <v>0</v>
      </c>
      <c r="I46" s="13">
        <v>0</v>
      </c>
      <c r="J46" s="13">
        <v>0</v>
      </c>
      <c r="K46" s="13">
        <v>0</v>
      </c>
      <c r="L46" s="12">
        <f t="shared" si="0"/>
        <v>0</v>
      </c>
    </row>
    <row r="47" spans="1:12" ht="12">
      <c r="A47" s="11" t="s">
        <v>71</v>
      </c>
      <c r="B47" s="10" t="s">
        <v>72</v>
      </c>
      <c r="C47" s="11" t="s">
        <v>74</v>
      </c>
      <c r="D47" s="11" t="s">
        <v>20</v>
      </c>
      <c r="E47" s="10" t="s">
        <v>17</v>
      </c>
      <c r="F47" s="10" t="s">
        <v>18</v>
      </c>
      <c r="G47" s="16">
        <v>7.5</v>
      </c>
      <c r="H47" s="13">
        <v>0</v>
      </c>
      <c r="I47" s="13">
        <v>0</v>
      </c>
      <c r="J47" s="13">
        <v>0</v>
      </c>
      <c r="K47" s="13">
        <v>0</v>
      </c>
      <c r="L47" s="12">
        <f t="shared" si="0"/>
        <v>0</v>
      </c>
    </row>
    <row r="48" spans="1:12" ht="12">
      <c r="A48" s="11" t="s">
        <v>71</v>
      </c>
      <c r="B48" s="10" t="s">
        <v>72</v>
      </c>
      <c r="C48" s="15" t="s">
        <v>75</v>
      </c>
      <c r="D48" s="11" t="s">
        <v>20</v>
      </c>
      <c r="E48" s="10" t="s">
        <v>17</v>
      </c>
      <c r="F48" s="10" t="s">
        <v>32</v>
      </c>
      <c r="G48" s="12">
        <v>14.25</v>
      </c>
      <c r="H48" s="13">
        <v>0</v>
      </c>
      <c r="I48" s="13">
        <v>0</v>
      </c>
      <c r="J48" s="13">
        <v>0</v>
      </c>
      <c r="K48" s="13">
        <v>0</v>
      </c>
      <c r="L48" s="12">
        <f t="shared" si="0"/>
        <v>0</v>
      </c>
    </row>
    <row r="49" spans="1:12" ht="12">
      <c r="A49" s="11" t="s">
        <v>71</v>
      </c>
      <c r="B49" s="10" t="s">
        <v>72</v>
      </c>
      <c r="C49" s="15" t="s">
        <v>76</v>
      </c>
      <c r="D49" s="11" t="s">
        <v>20</v>
      </c>
      <c r="E49" s="10" t="s">
        <v>17</v>
      </c>
      <c r="F49" s="10" t="s">
        <v>32</v>
      </c>
      <c r="G49" s="16">
        <v>14.5</v>
      </c>
      <c r="H49" s="13">
        <v>0</v>
      </c>
      <c r="I49" s="13">
        <v>0</v>
      </c>
      <c r="J49" s="13">
        <v>0</v>
      </c>
      <c r="K49" s="13">
        <v>0</v>
      </c>
      <c r="L49" s="12">
        <f t="shared" si="0"/>
        <v>0</v>
      </c>
    </row>
    <row r="50" spans="1:12" ht="12">
      <c r="A50" s="11" t="s">
        <v>71</v>
      </c>
      <c r="B50" s="10" t="s">
        <v>72</v>
      </c>
      <c r="C50" s="11" t="s">
        <v>77</v>
      </c>
      <c r="D50" s="11" t="s">
        <v>20</v>
      </c>
      <c r="E50" s="10" t="s">
        <v>17</v>
      </c>
      <c r="F50" s="10" t="s">
        <v>32</v>
      </c>
      <c r="G50" s="16">
        <v>9.5</v>
      </c>
      <c r="H50" s="13">
        <v>0</v>
      </c>
      <c r="I50" s="13">
        <v>0</v>
      </c>
      <c r="J50" s="13">
        <v>0</v>
      </c>
      <c r="K50" s="13">
        <v>0</v>
      </c>
      <c r="L50" s="12">
        <f t="shared" si="0"/>
        <v>0</v>
      </c>
    </row>
    <row r="51" spans="1:12" ht="12">
      <c r="A51" s="10" t="s">
        <v>78</v>
      </c>
      <c r="B51" s="10" t="s">
        <v>15</v>
      </c>
      <c r="C51" s="11" t="s">
        <v>79</v>
      </c>
      <c r="D51" s="11" t="s">
        <v>17</v>
      </c>
      <c r="E51" s="10" t="s">
        <v>17</v>
      </c>
      <c r="F51" s="10" t="s">
        <v>23</v>
      </c>
      <c r="G51" s="12">
        <v>6.25</v>
      </c>
      <c r="H51" s="13">
        <v>0</v>
      </c>
      <c r="I51" s="13">
        <v>0</v>
      </c>
      <c r="J51" s="13">
        <v>0</v>
      </c>
      <c r="K51" s="13">
        <v>0</v>
      </c>
      <c r="L51" s="12">
        <f t="shared" si="0"/>
        <v>0</v>
      </c>
    </row>
    <row r="52" spans="1:12" ht="12">
      <c r="A52" s="10" t="s">
        <v>80</v>
      </c>
      <c r="B52" s="10" t="s">
        <v>81</v>
      </c>
      <c r="C52" s="17" t="s">
        <v>82</v>
      </c>
      <c r="D52" s="11" t="s">
        <v>20</v>
      </c>
      <c r="E52" s="10" t="s">
        <v>17</v>
      </c>
      <c r="F52" s="10" t="s">
        <v>18</v>
      </c>
      <c r="G52" s="12">
        <v>9.5</v>
      </c>
      <c r="H52" s="13">
        <v>0</v>
      </c>
      <c r="I52" s="13">
        <v>0</v>
      </c>
      <c r="J52" s="13">
        <v>0</v>
      </c>
      <c r="K52" s="13">
        <v>0</v>
      </c>
      <c r="L52" s="12">
        <f t="shared" si="0"/>
        <v>0</v>
      </c>
    </row>
    <row r="53" spans="1:12" ht="12">
      <c r="A53" s="10" t="s">
        <v>83</v>
      </c>
      <c r="B53" s="10" t="s">
        <v>84</v>
      </c>
      <c r="C53" s="18" t="s">
        <v>85</v>
      </c>
      <c r="D53" s="18" t="s">
        <v>17</v>
      </c>
      <c r="E53" s="10" t="s">
        <v>17</v>
      </c>
      <c r="F53" s="10" t="s">
        <v>18</v>
      </c>
      <c r="G53" s="12">
        <v>8</v>
      </c>
      <c r="H53" s="13">
        <v>0</v>
      </c>
      <c r="I53" s="13">
        <v>0</v>
      </c>
      <c r="J53" s="13">
        <v>0</v>
      </c>
      <c r="K53" s="13">
        <v>0</v>
      </c>
      <c r="L53" s="12">
        <f t="shared" si="0"/>
        <v>0</v>
      </c>
    </row>
    <row r="54" spans="1:12" ht="12">
      <c r="A54" s="10" t="s">
        <v>83</v>
      </c>
      <c r="B54" s="10" t="s">
        <v>84</v>
      </c>
      <c r="C54" s="18" t="s">
        <v>86</v>
      </c>
      <c r="D54" s="18" t="s">
        <v>17</v>
      </c>
      <c r="E54" s="10" t="s">
        <v>17</v>
      </c>
      <c r="F54" s="10" t="s">
        <v>18</v>
      </c>
      <c r="G54" s="12">
        <v>5.75</v>
      </c>
      <c r="H54" s="13">
        <v>0</v>
      </c>
      <c r="I54" s="13">
        <v>0</v>
      </c>
      <c r="J54" s="13">
        <v>0</v>
      </c>
      <c r="K54" s="13">
        <v>0</v>
      </c>
      <c r="L54" s="12">
        <f t="shared" si="0"/>
        <v>0</v>
      </c>
    </row>
    <row r="55" spans="1:12" ht="12">
      <c r="A55" s="10" t="s">
        <v>83</v>
      </c>
      <c r="B55" s="10" t="s">
        <v>84</v>
      </c>
      <c r="C55" s="18" t="s">
        <v>87</v>
      </c>
      <c r="D55" s="18" t="s">
        <v>20</v>
      </c>
      <c r="E55" s="10" t="s">
        <v>17</v>
      </c>
      <c r="F55" s="10" t="s">
        <v>18</v>
      </c>
      <c r="G55" s="12">
        <v>5.75</v>
      </c>
      <c r="H55" s="13">
        <v>0</v>
      </c>
      <c r="I55" s="13">
        <v>0</v>
      </c>
      <c r="J55" s="13">
        <v>0</v>
      </c>
      <c r="K55" s="13">
        <v>0</v>
      </c>
      <c r="L55" s="12">
        <f t="shared" si="0"/>
        <v>0</v>
      </c>
    </row>
    <row r="56" spans="1:12" ht="12">
      <c r="A56" s="10" t="s">
        <v>83</v>
      </c>
      <c r="B56" s="10" t="s">
        <v>84</v>
      </c>
      <c r="C56" s="18" t="s">
        <v>88</v>
      </c>
      <c r="D56" s="18" t="s">
        <v>20</v>
      </c>
      <c r="E56" s="10" t="s">
        <v>17</v>
      </c>
      <c r="F56" s="10" t="s">
        <v>25</v>
      </c>
      <c r="G56" s="12">
        <v>5</v>
      </c>
      <c r="H56" s="13">
        <v>0</v>
      </c>
      <c r="I56" s="13">
        <v>0</v>
      </c>
      <c r="J56" s="13">
        <v>0</v>
      </c>
      <c r="K56" s="13">
        <v>0</v>
      </c>
      <c r="L56" s="12">
        <f t="shared" si="0"/>
        <v>0</v>
      </c>
    </row>
    <row r="57" spans="1:12" ht="12">
      <c r="A57" s="10" t="s">
        <v>83</v>
      </c>
      <c r="B57" s="10" t="s">
        <v>84</v>
      </c>
      <c r="C57" s="18" t="s">
        <v>89</v>
      </c>
      <c r="D57" s="18" t="s">
        <v>17</v>
      </c>
      <c r="E57" s="10" t="s">
        <v>17</v>
      </c>
      <c r="F57" s="10" t="s">
        <v>32</v>
      </c>
      <c r="G57" s="12">
        <v>12.5</v>
      </c>
      <c r="H57" s="13">
        <v>0</v>
      </c>
      <c r="I57" s="13">
        <v>0</v>
      </c>
      <c r="J57" s="13">
        <v>0</v>
      </c>
      <c r="K57" s="13">
        <v>0</v>
      </c>
      <c r="L57" s="12">
        <f t="shared" si="0"/>
        <v>0</v>
      </c>
    </row>
    <row r="58" spans="1:12" ht="12">
      <c r="A58" s="10" t="s">
        <v>83</v>
      </c>
      <c r="B58" s="10" t="s">
        <v>84</v>
      </c>
      <c r="C58" s="18" t="s">
        <v>90</v>
      </c>
      <c r="D58" s="18" t="s">
        <v>20</v>
      </c>
      <c r="E58" s="10" t="s">
        <v>17</v>
      </c>
      <c r="F58" s="10" t="s">
        <v>32</v>
      </c>
      <c r="G58" s="12">
        <v>8.5</v>
      </c>
      <c r="H58" s="13">
        <v>0</v>
      </c>
      <c r="I58" s="13">
        <v>0</v>
      </c>
      <c r="J58" s="13">
        <v>0</v>
      </c>
      <c r="K58" s="13">
        <v>0</v>
      </c>
      <c r="L58" s="12">
        <f t="shared" si="0"/>
        <v>0</v>
      </c>
    </row>
    <row r="59" spans="1:12" ht="12">
      <c r="A59" s="10" t="s">
        <v>91</v>
      </c>
      <c r="B59" s="10" t="s">
        <v>92</v>
      </c>
      <c r="C59" s="18" t="s">
        <v>93</v>
      </c>
      <c r="D59" s="11" t="s">
        <v>20</v>
      </c>
      <c r="E59" s="10" t="s">
        <v>17</v>
      </c>
      <c r="F59" s="10" t="s">
        <v>94</v>
      </c>
      <c r="G59" s="12">
        <v>8.99</v>
      </c>
      <c r="H59" s="13">
        <v>0</v>
      </c>
      <c r="I59" s="13">
        <v>0</v>
      </c>
      <c r="J59" s="13">
        <v>0</v>
      </c>
      <c r="K59" s="13">
        <v>0</v>
      </c>
      <c r="L59" s="12">
        <f t="shared" si="0"/>
        <v>0</v>
      </c>
    </row>
    <row r="60" spans="1:12" ht="12">
      <c r="A60" s="10" t="s">
        <v>91</v>
      </c>
      <c r="B60" s="10" t="s">
        <v>95</v>
      </c>
      <c r="C60" s="11" t="s">
        <v>96</v>
      </c>
      <c r="D60" s="11" t="s">
        <v>20</v>
      </c>
      <c r="E60" s="10" t="s">
        <v>17</v>
      </c>
      <c r="F60" s="10" t="s">
        <v>94</v>
      </c>
      <c r="G60" s="12">
        <v>8.99</v>
      </c>
      <c r="H60" s="13">
        <v>0</v>
      </c>
      <c r="I60" s="13">
        <v>0</v>
      </c>
      <c r="J60" s="13">
        <v>0</v>
      </c>
      <c r="K60" s="13">
        <v>0</v>
      </c>
      <c r="L60" s="12">
        <f t="shared" si="0"/>
        <v>0</v>
      </c>
    </row>
    <row r="61" spans="1:12" ht="12">
      <c r="A61" s="10" t="s">
        <v>91</v>
      </c>
      <c r="B61" s="10" t="s">
        <v>97</v>
      </c>
      <c r="C61" s="11" t="s">
        <v>98</v>
      </c>
      <c r="D61" s="11" t="s">
        <v>20</v>
      </c>
      <c r="E61" s="10" t="s">
        <v>17</v>
      </c>
      <c r="F61" s="10" t="s">
        <v>94</v>
      </c>
      <c r="G61" s="12">
        <v>8.99</v>
      </c>
      <c r="H61" s="13">
        <v>0</v>
      </c>
      <c r="I61" s="13">
        <v>0</v>
      </c>
      <c r="J61" s="13">
        <v>0</v>
      </c>
      <c r="K61" s="13">
        <v>0</v>
      </c>
      <c r="L61" s="12">
        <f t="shared" si="0"/>
        <v>0</v>
      </c>
    </row>
    <row r="62" spans="1:12" ht="12">
      <c r="A62" s="10" t="s">
        <v>91</v>
      </c>
      <c r="B62" s="10" t="s">
        <v>15</v>
      </c>
      <c r="C62" s="11" t="s">
        <v>99</v>
      </c>
      <c r="D62" s="11" t="s">
        <v>20</v>
      </c>
      <c r="E62" s="10" t="s">
        <v>17</v>
      </c>
      <c r="F62" s="10" t="s">
        <v>94</v>
      </c>
      <c r="G62" s="12">
        <v>8.99</v>
      </c>
      <c r="H62" s="13">
        <v>0</v>
      </c>
      <c r="I62" s="13">
        <v>0</v>
      </c>
      <c r="J62" s="13">
        <v>0</v>
      </c>
      <c r="K62" s="13">
        <v>0</v>
      </c>
      <c r="L62" s="12">
        <f t="shared" si="0"/>
        <v>0</v>
      </c>
    </row>
    <row r="63" spans="1:12" ht="12">
      <c r="A63" s="10" t="s">
        <v>100</v>
      </c>
      <c r="B63" s="10" t="s">
        <v>101</v>
      </c>
      <c r="C63" s="11" t="s">
        <v>102</v>
      </c>
      <c r="D63" s="11" t="s">
        <v>17</v>
      </c>
      <c r="E63" s="10" t="s">
        <v>17</v>
      </c>
      <c r="F63" s="10" t="s">
        <v>18</v>
      </c>
      <c r="G63" s="16">
        <v>7.75</v>
      </c>
      <c r="H63" s="13">
        <v>0</v>
      </c>
      <c r="I63" s="13">
        <v>0</v>
      </c>
      <c r="J63" s="13">
        <v>0</v>
      </c>
      <c r="K63" s="13">
        <v>0</v>
      </c>
      <c r="L63" s="12">
        <f t="shared" si="0"/>
        <v>0</v>
      </c>
    </row>
    <row r="64" spans="1:12" ht="12">
      <c r="A64" s="10" t="s">
        <v>100</v>
      </c>
      <c r="B64" s="10" t="s">
        <v>101</v>
      </c>
      <c r="C64" s="18" t="s">
        <v>103</v>
      </c>
      <c r="D64" s="11" t="s">
        <v>20</v>
      </c>
      <c r="E64" s="10" t="s">
        <v>17</v>
      </c>
      <c r="F64" s="10" t="s">
        <v>18</v>
      </c>
      <c r="G64" s="16">
        <v>7.5</v>
      </c>
      <c r="H64" s="13">
        <v>0</v>
      </c>
      <c r="I64" s="13">
        <v>0</v>
      </c>
      <c r="J64" s="13">
        <v>0</v>
      </c>
      <c r="K64" s="13">
        <v>0</v>
      </c>
      <c r="L64" s="12">
        <f t="shared" si="0"/>
        <v>0</v>
      </c>
    </row>
    <row r="65" spans="1:12" ht="12">
      <c r="A65" s="10" t="s">
        <v>100</v>
      </c>
      <c r="B65" s="10" t="s">
        <v>101</v>
      </c>
      <c r="C65" s="11" t="s">
        <v>104</v>
      </c>
      <c r="D65" s="11" t="s">
        <v>17</v>
      </c>
      <c r="E65" s="10" t="s">
        <v>17</v>
      </c>
      <c r="F65" s="10" t="s">
        <v>18</v>
      </c>
      <c r="G65" s="16">
        <v>7</v>
      </c>
      <c r="H65" s="13">
        <v>0</v>
      </c>
      <c r="I65" s="13">
        <v>0</v>
      </c>
      <c r="J65" s="13">
        <v>0</v>
      </c>
      <c r="K65" s="13">
        <v>0</v>
      </c>
      <c r="L65" s="12">
        <f t="shared" si="0"/>
        <v>0</v>
      </c>
    </row>
    <row r="66" spans="1:12" ht="12">
      <c r="A66" s="10" t="s">
        <v>100</v>
      </c>
      <c r="B66" s="10" t="s">
        <v>101</v>
      </c>
      <c r="C66" s="18" t="s">
        <v>105</v>
      </c>
      <c r="D66" s="11" t="s">
        <v>20</v>
      </c>
      <c r="E66" s="10" t="s">
        <v>17</v>
      </c>
      <c r="F66" s="10" t="s">
        <v>18</v>
      </c>
      <c r="G66" s="16">
        <v>9</v>
      </c>
      <c r="H66" s="13">
        <v>0</v>
      </c>
      <c r="I66" s="13">
        <v>0</v>
      </c>
      <c r="J66" s="13">
        <v>0</v>
      </c>
      <c r="K66" s="13">
        <v>0</v>
      </c>
      <c r="L66" s="12">
        <f t="shared" si="0"/>
        <v>0</v>
      </c>
    </row>
    <row r="67" spans="1:12" ht="12">
      <c r="A67" s="10" t="s">
        <v>100</v>
      </c>
      <c r="B67" s="10" t="s">
        <v>101</v>
      </c>
      <c r="C67" s="19" t="s">
        <v>106</v>
      </c>
      <c r="D67" s="11" t="s">
        <v>20</v>
      </c>
      <c r="E67" s="10" t="s">
        <v>17</v>
      </c>
      <c r="F67" s="10" t="s">
        <v>32</v>
      </c>
      <c r="G67" s="16">
        <v>14</v>
      </c>
      <c r="H67" s="13">
        <v>0</v>
      </c>
      <c r="I67" s="13">
        <v>0</v>
      </c>
      <c r="J67" s="13">
        <v>0</v>
      </c>
      <c r="K67" s="13">
        <v>0</v>
      </c>
      <c r="L67" s="12">
        <f t="shared" si="0"/>
        <v>0</v>
      </c>
    </row>
    <row r="68" spans="1:12" ht="12">
      <c r="A68" s="10" t="s">
        <v>100</v>
      </c>
      <c r="B68" s="10" t="s">
        <v>101</v>
      </c>
      <c r="C68" s="18" t="s">
        <v>107</v>
      </c>
      <c r="D68" s="11" t="s">
        <v>20</v>
      </c>
      <c r="E68" s="10" t="s">
        <v>17</v>
      </c>
      <c r="F68" s="10" t="s">
        <v>29</v>
      </c>
      <c r="G68" s="16">
        <v>7.5</v>
      </c>
      <c r="H68" s="13">
        <v>0</v>
      </c>
      <c r="I68" s="13">
        <v>0</v>
      </c>
      <c r="J68" s="13">
        <v>0</v>
      </c>
      <c r="K68" s="13">
        <v>0</v>
      </c>
      <c r="L68" s="12">
        <f t="shared" si="0"/>
        <v>0</v>
      </c>
    </row>
    <row r="69" spans="1:12" ht="12">
      <c r="A69" s="10" t="s">
        <v>100</v>
      </c>
      <c r="B69" s="10" t="s">
        <v>101</v>
      </c>
      <c r="C69" s="18" t="s">
        <v>108</v>
      </c>
      <c r="D69" s="11" t="s">
        <v>20</v>
      </c>
      <c r="E69" s="10" t="s">
        <v>17</v>
      </c>
      <c r="F69" s="10" t="s">
        <v>29</v>
      </c>
      <c r="G69" s="16">
        <v>8.25</v>
      </c>
      <c r="H69" s="13">
        <v>0</v>
      </c>
      <c r="I69" s="13">
        <v>0</v>
      </c>
      <c r="J69" s="13">
        <v>0</v>
      </c>
      <c r="K69" s="13">
        <v>0</v>
      </c>
      <c r="L69" s="12">
        <f t="shared" si="0"/>
        <v>0</v>
      </c>
    </row>
    <row r="70" spans="1:12" ht="12">
      <c r="A70" s="10" t="s">
        <v>100</v>
      </c>
      <c r="B70" s="10" t="s">
        <v>101</v>
      </c>
      <c r="C70" s="18" t="s">
        <v>109</v>
      </c>
      <c r="D70" s="11" t="s">
        <v>20</v>
      </c>
      <c r="E70" s="10" t="s">
        <v>17</v>
      </c>
      <c r="F70" s="10" t="s">
        <v>29</v>
      </c>
      <c r="G70" s="16">
        <v>9.5</v>
      </c>
      <c r="H70" s="13">
        <v>0</v>
      </c>
      <c r="I70" s="13">
        <v>0</v>
      </c>
      <c r="J70" s="13">
        <v>0</v>
      </c>
      <c r="K70" s="13">
        <v>0</v>
      </c>
      <c r="L70" s="12">
        <f t="shared" si="0"/>
        <v>0</v>
      </c>
    </row>
    <row r="71" spans="1:12" ht="12">
      <c r="A71" s="10" t="s">
        <v>110</v>
      </c>
      <c r="B71" s="10" t="s">
        <v>111</v>
      </c>
      <c r="C71" s="17" t="s">
        <v>112</v>
      </c>
      <c r="D71" s="11" t="s">
        <v>20</v>
      </c>
      <c r="E71" s="11" t="s">
        <v>17</v>
      </c>
      <c r="F71" s="10" t="s">
        <v>18</v>
      </c>
      <c r="G71" s="16">
        <v>10</v>
      </c>
      <c r="H71" s="13">
        <v>0</v>
      </c>
      <c r="I71" s="13">
        <v>0</v>
      </c>
      <c r="J71" s="13">
        <v>0</v>
      </c>
      <c r="K71" s="13">
        <v>0</v>
      </c>
      <c r="L71" s="12">
        <f t="shared" si="0"/>
        <v>0</v>
      </c>
    </row>
    <row r="72" spans="1:12" ht="12">
      <c r="A72" s="10" t="s">
        <v>110</v>
      </c>
      <c r="B72" s="10" t="s">
        <v>111</v>
      </c>
      <c r="C72" s="17" t="s">
        <v>113</v>
      </c>
      <c r="D72" s="11" t="s">
        <v>20</v>
      </c>
      <c r="E72" s="11" t="s">
        <v>17</v>
      </c>
      <c r="F72" s="10" t="s">
        <v>18</v>
      </c>
      <c r="G72" s="16">
        <v>10</v>
      </c>
      <c r="H72" s="13">
        <v>0</v>
      </c>
      <c r="I72" s="13">
        <v>0</v>
      </c>
      <c r="J72" s="13">
        <v>0</v>
      </c>
      <c r="K72" s="13">
        <v>0</v>
      </c>
      <c r="L72" s="12">
        <f t="shared" si="0"/>
        <v>0</v>
      </c>
    </row>
    <row r="73" spans="1:12" ht="12">
      <c r="A73" s="10" t="s">
        <v>110</v>
      </c>
      <c r="B73" s="10" t="s">
        <v>111</v>
      </c>
      <c r="C73" s="11" t="s">
        <v>114</v>
      </c>
      <c r="D73" s="11" t="s">
        <v>20</v>
      </c>
      <c r="E73" s="11" t="s">
        <v>17</v>
      </c>
      <c r="F73" s="10" t="s">
        <v>18</v>
      </c>
      <c r="G73" s="16">
        <v>10</v>
      </c>
      <c r="H73" s="13">
        <v>0</v>
      </c>
      <c r="I73" s="13">
        <v>0</v>
      </c>
      <c r="J73" s="13">
        <v>0</v>
      </c>
      <c r="K73" s="13">
        <v>0</v>
      </c>
      <c r="L73" s="12">
        <f t="shared" si="0"/>
        <v>0</v>
      </c>
    </row>
    <row r="74" spans="1:12" ht="12">
      <c r="A74" s="10" t="s">
        <v>110</v>
      </c>
      <c r="B74" s="10" t="s">
        <v>111</v>
      </c>
      <c r="C74" s="19" t="s">
        <v>115</v>
      </c>
      <c r="D74" s="11" t="s">
        <v>17</v>
      </c>
      <c r="E74" s="11" t="s">
        <v>17</v>
      </c>
      <c r="F74" s="10" t="s">
        <v>25</v>
      </c>
      <c r="G74" s="16">
        <v>5.5</v>
      </c>
      <c r="H74" s="13">
        <v>0</v>
      </c>
      <c r="I74" s="13">
        <v>0</v>
      </c>
      <c r="J74" s="13">
        <v>0</v>
      </c>
      <c r="K74" s="13">
        <v>0</v>
      </c>
      <c r="L74" s="12">
        <f t="shared" si="0"/>
        <v>0</v>
      </c>
    </row>
    <row r="75" spans="1:12" ht="12">
      <c r="A75" s="10" t="s">
        <v>110</v>
      </c>
      <c r="B75" s="10" t="s">
        <v>111</v>
      </c>
      <c r="C75" s="11" t="s">
        <v>116</v>
      </c>
      <c r="D75" s="11" t="s">
        <v>17</v>
      </c>
      <c r="E75" s="11" t="s">
        <v>17</v>
      </c>
      <c r="F75" s="10" t="s">
        <v>29</v>
      </c>
      <c r="G75" s="16">
        <v>10</v>
      </c>
      <c r="H75" s="13">
        <v>0</v>
      </c>
      <c r="I75" s="13">
        <v>0</v>
      </c>
      <c r="J75" s="13">
        <v>0</v>
      </c>
      <c r="K75" s="13">
        <v>0</v>
      </c>
      <c r="L75" s="12">
        <f t="shared" si="0"/>
        <v>0</v>
      </c>
    </row>
    <row r="76" spans="1:12" ht="12">
      <c r="A76" s="10" t="s">
        <v>110</v>
      </c>
      <c r="B76" s="10" t="s">
        <v>111</v>
      </c>
      <c r="C76" s="15" t="s">
        <v>117</v>
      </c>
      <c r="D76" s="11" t="s">
        <v>17</v>
      </c>
      <c r="E76" s="11" t="s">
        <v>17</v>
      </c>
      <c r="F76" s="10" t="s">
        <v>29</v>
      </c>
      <c r="G76" s="16">
        <v>10</v>
      </c>
      <c r="H76" s="13">
        <v>0</v>
      </c>
      <c r="I76" s="13">
        <v>0</v>
      </c>
      <c r="J76" s="13">
        <v>0</v>
      </c>
      <c r="K76" s="13">
        <v>0</v>
      </c>
      <c r="L76" s="12">
        <f t="shared" si="0"/>
        <v>0</v>
      </c>
    </row>
    <row r="77" spans="1:12" ht="12">
      <c r="A77" s="10" t="s">
        <v>110</v>
      </c>
      <c r="B77" s="10" t="s">
        <v>111</v>
      </c>
      <c r="C77" s="15" t="s">
        <v>118</v>
      </c>
      <c r="D77" s="11" t="s">
        <v>17</v>
      </c>
      <c r="E77" s="11" t="s">
        <v>17</v>
      </c>
      <c r="F77" s="10" t="s">
        <v>29</v>
      </c>
      <c r="G77" s="16">
        <v>10</v>
      </c>
      <c r="H77" s="13">
        <v>0</v>
      </c>
      <c r="I77" s="13">
        <v>0</v>
      </c>
      <c r="J77" s="13">
        <v>0</v>
      </c>
      <c r="K77" s="13">
        <v>0</v>
      </c>
      <c r="L77" s="12">
        <f t="shared" si="0"/>
        <v>0</v>
      </c>
    </row>
    <row r="78" spans="1:12" ht="12">
      <c r="A78" s="10" t="s">
        <v>110</v>
      </c>
      <c r="B78" s="10" t="s">
        <v>111</v>
      </c>
      <c r="C78" s="11" t="s">
        <v>119</v>
      </c>
      <c r="D78" s="11" t="s">
        <v>20</v>
      </c>
      <c r="E78" s="11" t="s">
        <v>17</v>
      </c>
      <c r="F78" s="10" t="s">
        <v>29</v>
      </c>
      <c r="G78" s="12">
        <v>9</v>
      </c>
      <c r="H78" s="13">
        <v>0</v>
      </c>
      <c r="I78" s="13">
        <v>0</v>
      </c>
      <c r="J78" s="13">
        <v>0</v>
      </c>
      <c r="K78" s="13">
        <v>0</v>
      </c>
      <c r="L78" s="12">
        <f t="shared" si="0"/>
        <v>0</v>
      </c>
    </row>
    <row r="79" spans="1:12" ht="12">
      <c r="A79" s="10" t="s">
        <v>110</v>
      </c>
      <c r="B79" s="10" t="s">
        <v>111</v>
      </c>
      <c r="C79" s="11" t="s">
        <v>120</v>
      </c>
      <c r="D79" s="11" t="s">
        <v>17</v>
      </c>
      <c r="E79" s="11" t="s">
        <v>17</v>
      </c>
      <c r="F79" s="10" t="s">
        <v>29</v>
      </c>
      <c r="G79" s="16">
        <v>9</v>
      </c>
      <c r="H79" s="13">
        <v>0</v>
      </c>
      <c r="I79" s="13">
        <v>0</v>
      </c>
      <c r="J79" s="13">
        <v>0</v>
      </c>
      <c r="K79" s="13">
        <v>0</v>
      </c>
      <c r="L79" s="12">
        <f t="shared" si="0"/>
        <v>0</v>
      </c>
    </row>
    <row r="80" spans="1:12" ht="12">
      <c r="A80" s="10" t="s">
        <v>110</v>
      </c>
      <c r="B80" s="10" t="s">
        <v>111</v>
      </c>
      <c r="C80" s="11" t="s">
        <v>121</v>
      </c>
      <c r="D80" s="11" t="s">
        <v>17</v>
      </c>
      <c r="E80" s="11" t="s">
        <v>17</v>
      </c>
      <c r="F80" s="10" t="s">
        <v>32</v>
      </c>
      <c r="G80" s="16">
        <v>13</v>
      </c>
      <c r="H80" s="13">
        <v>0</v>
      </c>
      <c r="I80" s="13">
        <v>0</v>
      </c>
      <c r="J80" s="13">
        <v>0</v>
      </c>
      <c r="K80" s="13">
        <v>0</v>
      </c>
      <c r="L80" s="12">
        <f t="shared" si="0"/>
        <v>0</v>
      </c>
    </row>
    <row r="81" spans="1:12" ht="12">
      <c r="A81" s="10" t="s">
        <v>110</v>
      </c>
      <c r="B81" s="10" t="s">
        <v>111</v>
      </c>
      <c r="C81" s="11" t="s">
        <v>122</v>
      </c>
      <c r="D81" s="11" t="s">
        <v>17</v>
      </c>
      <c r="E81" s="11" t="s">
        <v>17</v>
      </c>
      <c r="F81" s="10" t="s">
        <v>32</v>
      </c>
      <c r="G81" s="16">
        <v>13</v>
      </c>
      <c r="H81" s="13">
        <v>0</v>
      </c>
      <c r="I81" s="13">
        <v>0</v>
      </c>
      <c r="J81" s="13">
        <v>0</v>
      </c>
      <c r="K81" s="13">
        <v>0</v>
      </c>
      <c r="L81" s="12">
        <f t="shared" si="0"/>
        <v>0</v>
      </c>
    </row>
    <row r="82" spans="1:12" ht="12">
      <c r="A82" s="10" t="s">
        <v>123</v>
      </c>
      <c r="B82" s="10" t="s">
        <v>48</v>
      </c>
      <c r="C82" s="19" t="s">
        <v>124</v>
      </c>
      <c r="D82" s="11" t="s">
        <v>17</v>
      </c>
      <c r="E82" s="11" t="s">
        <v>17</v>
      </c>
      <c r="F82" s="10" t="s">
        <v>18</v>
      </c>
      <c r="G82" s="16">
        <v>14</v>
      </c>
      <c r="H82" s="13">
        <v>0</v>
      </c>
      <c r="I82" s="13">
        <v>0</v>
      </c>
      <c r="J82" s="13">
        <v>0</v>
      </c>
      <c r="K82" s="13">
        <v>0</v>
      </c>
      <c r="L82" s="12">
        <f t="shared" si="0"/>
        <v>0</v>
      </c>
    </row>
    <row r="83" spans="1:12" ht="12">
      <c r="A83" s="10" t="s">
        <v>123</v>
      </c>
      <c r="B83" s="10" t="s">
        <v>48</v>
      </c>
      <c r="C83" s="11" t="s">
        <v>125</v>
      </c>
      <c r="D83" s="11" t="s">
        <v>17</v>
      </c>
      <c r="E83" s="11" t="s">
        <v>17</v>
      </c>
      <c r="F83" s="10" t="s">
        <v>18</v>
      </c>
      <c r="G83" s="12">
        <v>9.25</v>
      </c>
      <c r="H83" s="13">
        <v>0</v>
      </c>
      <c r="I83" s="13">
        <v>0</v>
      </c>
      <c r="J83" s="13">
        <v>0</v>
      </c>
      <c r="K83" s="13">
        <v>0</v>
      </c>
      <c r="L83" s="12">
        <f t="shared" si="0"/>
        <v>0</v>
      </c>
    </row>
    <row r="84" spans="1:12" ht="12">
      <c r="A84" s="10" t="s">
        <v>123</v>
      </c>
      <c r="B84" s="10" t="s">
        <v>48</v>
      </c>
      <c r="C84" s="11" t="s">
        <v>126</v>
      </c>
      <c r="D84" s="11" t="s">
        <v>17</v>
      </c>
      <c r="E84" s="11" t="s">
        <v>17</v>
      </c>
      <c r="F84" s="10" t="s">
        <v>18</v>
      </c>
      <c r="G84" s="16">
        <v>7</v>
      </c>
      <c r="H84" s="13">
        <v>0</v>
      </c>
      <c r="I84" s="13">
        <v>0</v>
      </c>
      <c r="J84" s="13">
        <v>0</v>
      </c>
      <c r="K84" s="13">
        <v>0</v>
      </c>
      <c r="L84" s="12">
        <f t="shared" si="0"/>
        <v>0</v>
      </c>
    </row>
    <row r="85" spans="1:12" ht="12">
      <c r="A85" s="10" t="s">
        <v>123</v>
      </c>
      <c r="B85" s="10" t="s">
        <v>48</v>
      </c>
      <c r="C85" s="17" t="s">
        <v>127</v>
      </c>
      <c r="D85" s="11" t="s">
        <v>17</v>
      </c>
      <c r="E85" s="11" t="s">
        <v>17</v>
      </c>
      <c r="F85" s="10" t="s">
        <v>18</v>
      </c>
      <c r="G85" s="16">
        <v>8</v>
      </c>
      <c r="H85" s="13">
        <v>0</v>
      </c>
      <c r="I85" s="13">
        <v>0</v>
      </c>
      <c r="J85" s="13">
        <v>0</v>
      </c>
      <c r="K85" s="13">
        <v>0</v>
      </c>
      <c r="L85" s="12">
        <f t="shared" si="0"/>
        <v>0</v>
      </c>
    </row>
    <row r="86" spans="1:12" ht="12">
      <c r="A86" s="10" t="s">
        <v>123</v>
      </c>
      <c r="B86" s="10" t="s">
        <v>48</v>
      </c>
      <c r="C86" s="11" t="s">
        <v>128</v>
      </c>
      <c r="D86" s="11" t="s">
        <v>17</v>
      </c>
      <c r="E86" s="11" t="s">
        <v>17</v>
      </c>
      <c r="F86" s="10" t="s">
        <v>25</v>
      </c>
      <c r="G86" s="16">
        <v>4.5</v>
      </c>
      <c r="H86" s="13">
        <v>0</v>
      </c>
      <c r="I86" s="13">
        <v>0</v>
      </c>
      <c r="J86" s="13">
        <v>0</v>
      </c>
      <c r="K86" s="13">
        <v>0</v>
      </c>
      <c r="L86" s="12">
        <f t="shared" si="0"/>
        <v>0</v>
      </c>
    </row>
    <row r="87" spans="1:12" ht="12">
      <c r="A87" s="10" t="s">
        <v>123</v>
      </c>
      <c r="B87" s="10" t="s">
        <v>48</v>
      </c>
      <c r="C87" s="11" t="s">
        <v>129</v>
      </c>
      <c r="D87" s="11" t="s">
        <v>17</v>
      </c>
      <c r="E87" s="11" t="s">
        <v>17</v>
      </c>
      <c r="F87" s="10" t="s">
        <v>29</v>
      </c>
      <c r="G87" s="16">
        <v>29</v>
      </c>
      <c r="H87" s="13">
        <v>0</v>
      </c>
      <c r="I87" s="13">
        <v>0</v>
      </c>
      <c r="J87" s="13">
        <v>0</v>
      </c>
      <c r="K87" s="13">
        <v>0</v>
      </c>
      <c r="L87" s="12">
        <f t="shared" si="0"/>
        <v>0</v>
      </c>
    </row>
    <row r="88" spans="1:12" ht="12">
      <c r="A88" s="10" t="s">
        <v>123</v>
      </c>
      <c r="B88" s="10" t="s">
        <v>48</v>
      </c>
      <c r="C88" s="11" t="s">
        <v>130</v>
      </c>
      <c r="D88" s="11" t="s">
        <v>17</v>
      </c>
      <c r="E88" s="11" t="s">
        <v>17</v>
      </c>
      <c r="F88" s="10" t="s">
        <v>29</v>
      </c>
      <c r="G88" s="16">
        <v>11</v>
      </c>
      <c r="H88" s="13">
        <v>0</v>
      </c>
      <c r="I88" s="13">
        <v>0</v>
      </c>
      <c r="J88" s="13">
        <v>0</v>
      </c>
      <c r="K88" s="13">
        <v>0</v>
      </c>
      <c r="L88" s="12">
        <f t="shared" si="0"/>
        <v>0</v>
      </c>
    </row>
    <row r="89" spans="1:12" ht="12">
      <c r="A89" s="10" t="s">
        <v>123</v>
      </c>
      <c r="B89" s="10" t="s">
        <v>48</v>
      </c>
      <c r="C89" s="11" t="s">
        <v>131</v>
      </c>
      <c r="D89" s="11" t="s">
        <v>17</v>
      </c>
      <c r="E89" s="11" t="s">
        <v>17</v>
      </c>
      <c r="F89" s="10" t="s">
        <v>29</v>
      </c>
      <c r="G89" s="16">
        <v>12</v>
      </c>
      <c r="H89" s="13">
        <v>0</v>
      </c>
      <c r="I89" s="13">
        <v>0</v>
      </c>
      <c r="J89" s="13">
        <v>0</v>
      </c>
      <c r="K89" s="13">
        <v>0</v>
      </c>
      <c r="L89" s="12">
        <f t="shared" si="0"/>
        <v>0</v>
      </c>
    </row>
    <row r="90" spans="1:12" ht="12">
      <c r="A90" s="10" t="s">
        <v>123</v>
      </c>
      <c r="B90" s="10" t="s">
        <v>48</v>
      </c>
      <c r="C90" s="11" t="s">
        <v>132</v>
      </c>
      <c r="D90" s="11" t="s">
        <v>17</v>
      </c>
      <c r="E90" s="11" t="s">
        <v>17</v>
      </c>
      <c r="F90" s="10" t="s">
        <v>29</v>
      </c>
      <c r="G90" s="16">
        <v>12</v>
      </c>
      <c r="H90" s="13">
        <v>0</v>
      </c>
      <c r="I90" s="13">
        <v>0</v>
      </c>
      <c r="J90" s="13">
        <v>0</v>
      </c>
      <c r="K90" s="13">
        <v>0</v>
      </c>
      <c r="L90" s="12">
        <f t="shared" si="0"/>
        <v>0</v>
      </c>
    </row>
    <row r="91" spans="1:12" ht="12">
      <c r="A91" s="10" t="s">
        <v>123</v>
      </c>
      <c r="B91" s="10" t="s">
        <v>48</v>
      </c>
      <c r="C91" s="17" t="s">
        <v>133</v>
      </c>
      <c r="D91" s="11" t="s">
        <v>17</v>
      </c>
      <c r="E91" s="11" t="s">
        <v>17</v>
      </c>
      <c r="F91" s="10" t="s">
        <v>32</v>
      </c>
      <c r="G91" s="16">
        <v>10</v>
      </c>
      <c r="H91" s="13">
        <v>0</v>
      </c>
      <c r="I91" s="13">
        <v>0</v>
      </c>
      <c r="J91" s="13">
        <v>0</v>
      </c>
      <c r="K91" s="13">
        <v>0</v>
      </c>
      <c r="L91" s="12">
        <f t="shared" si="0"/>
        <v>0</v>
      </c>
    </row>
    <row r="92" spans="1:12" ht="12">
      <c r="A92" s="10" t="s">
        <v>134</v>
      </c>
      <c r="B92" s="10" t="s">
        <v>135</v>
      </c>
      <c r="C92" s="17" t="s">
        <v>136</v>
      </c>
      <c r="D92" s="11" t="s">
        <v>17</v>
      </c>
      <c r="E92" s="11" t="s">
        <v>17</v>
      </c>
      <c r="F92" s="10" t="s">
        <v>18</v>
      </c>
      <c r="G92" s="16">
        <v>9</v>
      </c>
      <c r="H92" s="13">
        <v>0</v>
      </c>
      <c r="I92" s="13">
        <v>0</v>
      </c>
      <c r="J92" s="13">
        <v>0</v>
      </c>
      <c r="K92" s="13">
        <v>0</v>
      </c>
      <c r="L92" s="12">
        <f t="shared" si="0"/>
        <v>0</v>
      </c>
    </row>
    <row r="93" spans="1:12" ht="12">
      <c r="A93" s="10" t="s">
        <v>134</v>
      </c>
      <c r="B93" s="10" t="s">
        <v>135</v>
      </c>
      <c r="C93" s="11" t="s">
        <v>137</v>
      </c>
      <c r="D93" s="11" t="s">
        <v>17</v>
      </c>
      <c r="E93" s="11" t="s">
        <v>17</v>
      </c>
      <c r="F93" s="10" t="s">
        <v>18</v>
      </c>
      <c r="G93" s="16">
        <v>9</v>
      </c>
      <c r="H93" s="13">
        <v>0</v>
      </c>
      <c r="I93" s="13">
        <v>0</v>
      </c>
      <c r="J93" s="13">
        <v>0</v>
      </c>
      <c r="K93" s="13">
        <v>0</v>
      </c>
      <c r="L93" s="12">
        <f t="shared" si="0"/>
        <v>0</v>
      </c>
    </row>
    <row r="94" spans="1:12" ht="12">
      <c r="A94" s="10" t="s">
        <v>134</v>
      </c>
      <c r="B94" s="10" t="s">
        <v>135</v>
      </c>
      <c r="C94" s="11" t="s">
        <v>138</v>
      </c>
      <c r="D94" s="11" t="s">
        <v>17</v>
      </c>
      <c r="E94" s="11" t="s">
        <v>17</v>
      </c>
      <c r="F94" s="10" t="s">
        <v>18</v>
      </c>
      <c r="G94" s="16">
        <v>6</v>
      </c>
      <c r="H94" s="13">
        <v>0</v>
      </c>
      <c r="I94" s="13">
        <v>0</v>
      </c>
      <c r="J94" s="13">
        <v>0</v>
      </c>
      <c r="K94" s="13">
        <v>0</v>
      </c>
      <c r="L94" s="12">
        <f t="shared" si="0"/>
        <v>0</v>
      </c>
    </row>
    <row r="95" spans="1:12" ht="12">
      <c r="A95" s="10" t="s">
        <v>134</v>
      </c>
      <c r="B95" s="10" t="s">
        <v>135</v>
      </c>
      <c r="C95" s="11" t="s">
        <v>139</v>
      </c>
      <c r="D95" s="18" t="s">
        <v>17</v>
      </c>
      <c r="E95" s="11" t="s">
        <v>17</v>
      </c>
      <c r="F95" s="10" t="s">
        <v>25</v>
      </c>
      <c r="G95" s="12">
        <v>4.5</v>
      </c>
      <c r="H95" s="13">
        <v>0</v>
      </c>
      <c r="I95" s="13">
        <v>0</v>
      </c>
      <c r="J95" s="13">
        <v>0</v>
      </c>
      <c r="K95" s="13">
        <v>0</v>
      </c>
      <c r="L95" s="12">
        <f t="shared" si="0"/>
        <v>0</v>
      </c>
    </row>
    <row r="96" spans="1:12" ht="12">
      <c r="A96" s="10" t="s">
        <v>134</v>
      </c>
      <c r="B96" s="10" t="s">
        <v>135</v>
      </c>
      <c r="C96" s="15" t="s">
        <v>140</v>
      </c>
      <c r="D96" s="18" t="s">
        <v>20</v>
      </c>
      <c r="E96" s="11" t="s">
        <v>17</v>
      </c>
      <c r="F96" s="10" t="s">
        <v>29</v>
      </c>
      <c r="G96" s="16">
        <v>6</v>
      </c>
      <c r="H96" s="13">
        <v>0</v>
      </c>
      <c r="I96" s="13">
        <v>0</v>
      </c>
      <c r="J96" s="13">
        <v>0</v>
      </c>
      <c r="K96" s="13">
        <v>0</v>
      </c>
      <c r="L96" s="12">
        <f t="shared" si="0"/>
        <v>0</v>
      </c>
    </row>
    <row r="97" spans="1:12" ht="12">
      <c r="A97" s="10" t="s">
        <v>134</v>
      </c>
      <c r="B97" s="10" t="s">
        <v>135</v>
      </c>
      <c r="C97" s="11" t="s">
        <v>141</v>
      </c>
      <c r="D97" s="11" t="s">
        <v>17</v>
      </c>
      <c r="E97" s="11" t="s">
        <v>17</v>
      </c>
      <c r="F97" s="10" t="s">
        <v>32</v>
      </c>
      <c r="G97" s="12">
        <v>8</v>
      </c>
      <c r="H97" s="13">
        <v>0</v>
      </c>
      <c r="I97" s="13">
        <v>0</v>
      </c>
      <c r="J97" s="13">
        <v>0</v>
      </c>
      <c r="K97" s="13">
        <v>0</v>
      </c>
      <c r="L97" s="12">
        <f t="shared" si="0"/>
        <v>0</v>
      </c>
    </row>
    <row r="98" spans="1:12" ht="12">
      <c r="A98" s="10" t="s">
        <v>142</v>
      </c>
      <c r="B98" s="10" t="s">
        <v>143</v>
      </c>
      <c r="C98" s="20" t="s">
        <v>144</v>
      </c>
      <c r="D98" s="11" t="s">
        <v>20</v>
      </c>
      <c r="E98" s="11" t="s">
        <v>17</v>
      </c>
      <c r="F98" s="10" t="s">
        <v>18</v>
      </c>
      <c r="G98" s="16">
        <v>10.5</v>
      </c>
      <c r="H98" s="13">
        <v>0</v>
      </c>
      <c r="I98" s="13">
        <v>0</v>
      </c>
      <c r="J98" s="13">
        <v>0</v>
      </c>
      <c r="K98" s="13">
        <v>0</v>
      </c>
      <c r="L98" s="12">
        <f t="shared" si="0"/>
        <v>0</v>
      </c>
    </row>
    <row r="99" spans="1:12" ht="12">
      <c r="A99" s="10" t="s">
        <v>142</v>
      </c>
      <c r="B99" s="10" t="s">
        <v>143</v>
      </c>
      <c r="C99" s="11" t="s">
        <v>145</v>
      </c>
      <c r="D99" s="11" t="s">
        <v>20</v>
      </c>
      <c r="E99" s="11" t="s">
        <v>17</v>
      </c>
      <c r="F99" s="10" t="s">
        <v>18</v>
      </c>
      <c r="G99" s="12">
        <v>7.5</v>
      </c>
      <c r="H99" s="13">
        <v>0</v>
      </c>
      <c r="I99" s="13">
        <v>0</v>
      </c>
      <c r="J99" s="13">
        <v>0</v>
      </c>
      <c r="K99" s="13">
        <v>0</v>
      </c>
      <c r="L99" s="12">
        <f t="shared" si="0"/>
        <v>0</v>
      </c>
    </row>
    <row r="100" spans="1:12" ht="12">
      <c r="A100" s="10" t="s">
        <v>142</v>
      </c>
      <c r="B100" s="10" t="s">
        <v>143</v>
      </c>
      <c r="C100" s="11" t="s">
        <v>146</v>
      </c>
      <c r="D100" s="11" t="s">
        <v>17</v>
      </c>
      <c r="E100" s="11" t="s">
        <v>17</v>
      </c>
      <c r="F100" s="10" t="s">
        <v>23</v>
      </c>
      <c r="G100" s="12">
        <v>7.25</v>
      </c>
      <c r="H100" s="13">
        <v>0</v>
      </c>
      <c r="I100" s="13">
        <v>0</v>
      </c>
      <c r="J100" s="13">
        <v>0</v>
      </c>
      <c r="K100" s="13">
        <v>0</v>
      </c>
      <c r="L100" s="12">
        <f t="shared" si="0"/>
        <v>0</v>
      </c>
    </row>
    <row r="101" spans="1:12" ht="12">
      <c r="A101" s="10" t="s">
        <v>142</v>
      </c>
      <c r="B101" s="10" t="s">
        <v>143</v>
      </c>
      <c r="C101" s="11" t="s">
        <v>147</v>
      </c>
      <c r="D101" s="11" t="s">
        <v>17</v>
      </c>
      <c r="E101" s="11" t="s">
        <v>17</v>
      </c>
      <c r="F101" s="10" t="s">
        <v>25</v>
      </c>
      <c r="G101" s="16">
        <v>5</v>
      </c>
      <c r="H101" s="13">
        <v>0</v>
      </c>
      <c r="I101" s="13">
        <v>0</v>
      </c>
      <c r="J101" s="13">
        <v>0</v>
      </c>
      <c r="K101" s="13">
        <v>0</v>
      </c>
      <c r="L101" s="12">
        <f t="shared" si="0"/>
        <v>0</v>
      </c>
    </row>
    <row r="102" spans="1:12" ht="12">
      <c r="A102" s="10" t="s">
        <v>142</v>
      </c>
      <c r="B102" s="10" t="s">
        <v>143</v>
      </c>
      <c r="C102" s="18" t="s">
        <v>148</v>
      </c>
      <c r="D102" s="11" t="s">
        <v>17</v>
      </c>
      <c r="E102" s="11" t="s">
        <v>17</v>
      </c>
      <c r="F102" s="10" t="s">
        <v>32</v>
      </c>
      <c r="G102" s="12">
        <v>11</v>
      </c>
      <c r="H102" s="13">
        <v>0</v>
      </c>
      <c r="I102" s="13">
        <v>0</v>
      </c>
      <c r="J102" s="13">
        <v>0</v>
      </c>
      <c r="K102" s="13">
        <v>0</v>
      </c>
      <c r="L102" s="12">
        <f t="shared" si="0"/>
        <v>0</v>
      </c>
    </row>
    <row r="103" spans="1:12" ht="12">
      <c r="A103" s="10" t="s">
        <v>142</v>
      </c>
      <c r="B103" s="10" t="s">
        <v>143</v>
      </c>
      <c r="C103" s="11" t="s">
        <v>149</v>
      </c>
      <c r="D103" s="11" t="s">
        <v>17</v>
      </c>
      <c r="E103" s="11" t="s">
        <v>17</v>
      </c>
      <c r="F103" s="10" t="s">
        <v>32</v>
      </c>
      <c r="G103" s="12">
        <v>10.5</v>
      </c>
      <c r="H103" s="13">
        <v>0</v>
      </c>
      <c r="I103" s="13">
        <v>0</v>
      </c>
      <c r="J103" s="13">
        <v>0</v>
      </c>
      <c r="K103" s="13">
        <v>0</v>
      </c>
      <c r="L103" s="12">
        <f t="shared" si="0"/>
        <v>0</v>
      </c>
    </row>
    <row r="104" spans="1:12" ht="12">
      <c r="A104" s="10" t="s">
        <v>142</v>
      </c>
      <c r="B104" s="10" t="s">
        <v>143</v>
      </c>
      <c r="C104" s="15" t="s">
        <v>150</v>
      </c>
      <c r="D104" s="11" t="s">
        <v>20</v>
      </c>
      <c r="E104" s="11" t="s">
        <v>17</v>
      </c>
      <c r="F104" s="10" t="s">
        <v>32</v>
      </c>
      <c r="G104" s="16">
        <v>12.5</v>
      </c>
      <c r="H104" s="13">
        <v>0</v>
      </c>
      <c r="I104" s="13">
        <v>0</v>
      </c>
      <c r="J104" s="13">
        <v>0</v>
      </c>
      <c r="K104" s="13">
        <v>0</v>
      </c>
      <c r="L104" s="12">
        <f t="shared" si="0"/>
        <v>0</v>
      </c>
    </row>
    <row r="105" spans="1:12" ht="12">
      <c r="A105" s="10" t="s">
        <v>151</v>
      </c>
      <c r="B105" s="10" t="s">
        <v>62</v>
      </c>
      <c r="C105" s="11" t="s">
        <v>152</v>
      </c>
      <c r="D105" s="11" t="s">
        <v>17</v>
      </c>
      <c r="E105" s="10" t="s">
        <v>20</v>
      </c>
      <c r="F105" s="10" t="s">
        <v>18</v>
      </c>
      <c r="G105" s="16">
        <v>6.75</v>
      </c>
      <c r="H105" s="13">
        <v>0</v>
      </c>
      <c r="I105" s="13">
        <v>0</v>
      </c>
      <c r="J105" s="13">
        <v>0</v>
      </c>
      <c r="K105" s="13">
        <v>0</v>
      </c>
      <c r="L105" s="12">
        <f t="shared" si="0"/>
        <v>0</v>
      </c>
    </row>
    <row r="106" spans="1:12" ht="12">
      <c r="A106" s="10" t="s">
        <v>151</v>
      </c>
      <c r="B106" s="10" t="s">
        <v>62</v>
      </c>
      <c r="C106" s="11" t="s">
        <v>153</v>
      </c>
      <c r="D106" s="11" t="s">
        <v>17</v>
      </c>
      <c r="E106" s="10" t="s">
        <v>20</v>
      </c>
      <c r="F106" s="10" t="s">
        <v>18</v>
      </c>
      <c r="G106" s="16">
        <v>6</v>
      </c>
      <c r="H106" s="13">
        <v>0</v>
      </c>
      <c r="I106" s="13">
        <v>0</v>
      </c>
      <c r="J106" s="13">
        <v>0</v>
      </c>
      <c r="K106" s="13">
        <v>0</v>
      </c>
      <c r="L106" s="12">
        <f t="shared" si="0"/>
        <v>0</v>
      </c>
    </row>
    <row r="107" spans="1:12" ht="12">
      <c r="A107" s="10" t="s">
        <v>151</v>
      </c>
      <c r="B107" s="10" t="s">
        <v>62</v>
      </c>
      <c r="C107" s="15" t="s">
        <v>154</v>
      </c>
      <c r="D107" s="11" t="s">
        <v>17</v>
      </c>
      <c r="E107" s="11" t="s">
        <v>17</v>
      </c>
      <c r="F107" s="10" t="s">
        <v>18</v>
      </c>
      <c r="G107" s="16">
        <v>4.5</v>
      </c>
      <c r="H107" s="13">
        <v>0</v>
      </c>
      <c r="I107" s="13">
        <v>0</v>
      </c>
      <c r="J107" s="13">
        <v>0</v>
      </c>
      <c r="K107" s="13">
        <v>0</v>
      </c>
      <c r="L107" s="12">
        <f t="shared" si="0"/>
        <v>0</v>
      </c>
    </row>
    <row r="108" spans="1:12" ht="12">
      <c r="A108" s="10" t="s">
        <v>151</v>
      </c>
      <c r="B108" s="10" t="s">
        <v>62</v>
      </c>
      <c r="C108" s="11" t="s">
        <v>155</v>
      </c>
      <c r="D108" s="11" t="s">
        <v>17</v>
      </c>
      <c r="E108" s="11" t="s">
        <v>17</v>
      </c>
      <c r="F108" s="10" t="s">
        <v>18</v>
      </c>
      <c r="G108" s="16">
        <v>4.5</v>
      </c>
      <c r="H108" s="13">
        <v>0</v>
      </c>
      <c r="I108" s="13">
        <v>0</v>
      </c>
      <c r="J108" s="13">
        <v>0</v>
      </c>
      <c r="K108" s="13">
        <v>0</v>
      </c>
      <c r="L108" s="12">
        <f t="shared" si="0"/>
        <v>0</v>
      </c>
    </row>
    <row r="109" spans="1:12" ht="12">
      <c r="A109" s="10" t="s">
        <v>151</v>
      </c>
      <c r="B109" s="10" t="s">
        <v>62</v>
      </c>
      <c r="C109" s="11" t="s">
        <v>156</v>
      </c>
      <c r="D109" s="11" t="s">
        <v>17</v>
      </c>
      <c r="E109" s="11" t="s">
        <v>17</v>
      </c>
      <c r="F109" s="10" t="s">
        <v>23</v>
      </c>
      <c r="G109" s="16">
        <v>4.5</v>
      </c>
      <c r="H109" s="13">
        <v>0</v>
      </c>
      <c r="I109" s="13">
        <v>0</v>
      </c>
      <c r="J109" s="13">
        <v>0</v>
      </c>
      <c r="K109" s="13">
        <v>0</v>
      </c>
      <c r="L109" s="12">
        <f t="shared" si="0"/>
        <v>0</v>
      </c>
    </row>
    <row r="110" spans="1:12" ht="12">
      <c r="A110" s="10" t="s">
        <v>151</v>
      </c>
      <c r="B110" s="10" t="s">
        <v>62</v>
      </c>
      <c r="C110" s="11" t="s">
        <v>157</v>
      </c>
      <c r="D110" s="11" t="s">
        <v>17</v>
      </c>
      <c r="E110" s="11" t="s">
        <v>17</v>
      </c>
      <c r="F110" s="10" t="s">
        <v>25</v>
      </c>
      <c r="G110" s="12">
        <v>4.5</v>
      </c>
      <c r="H110" s="13">
        <v>0</v>
      </c>
      <c r="I110" s="13">
        <v>0</v>
      </c>
      <c r="J110" s="13">
        <v>0</v>
      </c>
      <c r="K110" s="13">
        <v>0</v>
      </c>
      <c r="L110" s="12">
        <f t="shared" si="0"/>
        <v>0</v>
      </c>
    </row>
    <row r="111" spans="1:12" ht="12">
      <c r="A111" s="10" t="s">
        <v>151</v>
      </c>
      <c r="B111" s="10" t="s">
        <v>62</v>
      </c>
      <c r="C111" s="11" t="s">
        <v>158</v>
      </c>
      <c r="D111" s="11" t="s">
        <v>17</v>
      </c>
      <c r="E111" s="11" t="s">
        <v>17</v>
      </c>
      <c r="F111" s="10" t="s">
        <v>32</v>
      </c>
      <c r="G111" s="21">
        <v>10</v>
      </c>
      <c r="H111" s="13">
        <v>0</v>
      </c>
      <c r="I111" s="13">
        <v>0</v>
      </c>
      <c r="J111" s="13">
        <v>0</v>
      </c>
      <c r="K111" s="13">
        <v>0</v>
      </c>
      <c r="L111" s="12">
        <f t="shared" si="0"/>
        <v>0</v>
      </c>
    </row>
    <row r="112" spans="1:12" ht="12">
      <c r="A112" s="10" t="s">
        <v>151</v>
      </c>
      <c r="B112" s="10" t="s">
        <v>62</v>
      </c>
      <c r="C112" s="18" t="s">
        <v>159</v>
      </c>
      <c r="D112" s="11" t="s">
        <v>20</v>
      </c>
      <c r="E112" s="11" t="s">
        <v>17</v>
      </c>
      <c r="F112" s="10" t="s">
        <v>32</v>
      </c>
      <c r="G112" s="16">
        <v>14</v>
      </c>
      <c r="H112" s="13">
        <v>0</v>
      </c>
      <c r="I112" s="13">
        <v>0</v>
      </c>
      <c r="J112" s="13">
        <v>0</v>
      </c>
      <c r="K112" s="13">
        <v>0</v>
      </c>
      <c r="L112" s="12">
        <f t="shared" si="0"/>
        <v>0</v>
      </c>
    </row>
    <row r="113" spans="1:12" ht="12">
      <c r="A113" s="10" t="s">
        <v>160</v>
      </c>
      <c r="B113" s="10" t="s">
        <v>48</v>
      </c>
      <c r="C113" s="11" t="s">
        <v>161</v>
      </c>
      <c r="D113" s="11" t="s">
        <v>20</v>
      </c>
      <c r="E113" s="11" t="s">
        <v>17</v>
      </c>
      <c r="F113" s="10" t="s">
        <v>18</v>
      </c>
      <c r="G113" s="16">
        <v>9.5</v>
      </c>
      <c r="H113" s="13">
        <v>0</v>
      </c>
      <c r="I113" s="13">
        <v>0</v>
      </c>
      <c r="J113" s="13">
        <v>0</v>
      </c>
      <c r="K113" s="13">
        <v>0</v>
      </c>
      <c r="L113" s="12">
        <f t="shared" si="0"/>
        <v>0</v>
      </c>
    </row>
    <row r="114" spans="1:12" ht="12">
      <c r="A114" s="10" t="s">
        <v>160</v>
      </c>
      <c r="B114" s="10" t="s">
        <v>48</v>
      </c>
      <c r="C114" s="11" t="s">
        <v>162</v>
      </c>
      <c r="D114" s="11" t="s">
        <v>17</v>
      </c>
      <c r="E114" s="11" t="s">
        <v>17</v>
      </c>
      <c r="F114" s="10" t="s">
        <v>18</v>
      </c>
      <c r="G114" s="12">
        <v>6.5</v>
      </c>
      <c r="H114" s="13">
        <v>0</v>
      </c>
      <c r="I114" s="13">
        <v>0</v>
      </c>
      <c r="J114" s="13">
        <v>0</v>
      </c>
      <c r="K114" s="13">
        <v>0</v>
      </c>
      <c r="L114" s="12">
        <f t="shared" si="0"/>
        <v>0</v>
      </c>
    </row>
    <row r="115" spans="1:12" ht="12">
      <c r="A115" s="10" t="s">
        <v>160</v>
      </c>
      <c r="B115" s="10" t="s">
        <v>48</v>
      </c>
      <c r="C115" s="18" t="s">
        <v>163</v>
      </c>
      <c r="D115" s="11" t="s">
        <v>20</v>
      </c>
      <c r="E115" s="11" t="s">
        <v>17</v>
      </c>
      <c r="F115" s="10" t="s">
        <v>25</v>
      </c>
      <c r="G115" s="16">
        <v>9.75</v>
      </c>
      <c r="H115" s="13">
        <v>0</v>
      </c>
      <c r="I115" s="13">
        <v>0</v>
      </c>
      <c r="J115" s="13">
        <v>0</v>
      </c>
      <c r="K115" s="13">
        <v>0</v>
      </c>
      <c r="L115" s="12">
        <f t="shared" si="0"/>
        <v>0</v>
      </c>
    </row>
    <row r="116" spans="1:12" ht="12">
      <c r="A116" s="10" t="s">
        <v>160</v>
      </c>
      <c r="B116" s="10" t="s">
        <v>48</v>
      </c>
      <c r="C116" s="11" t="s">
        <v>164</v>
      </c>
      <c r="D116" s="11" t="s">
        <v>20</v>
      </c>
      <c r="E116" s="11" t="s">
        <v>17</v>
      </c>
      <c r="F116" s="10" t="s">
        <v>25</v>
      </c>
      <c r="G116" s="16">
        <v>9.75</v>
      </c>
      <c r="H116" s="13">
        <v>0</v>
      </c>
      <c r="I116" s="13">
        <v>0</v>
      </c>
      <c r="J116" s="13">
        <v>0</v>
      </c>
      <c r="K116" s="13">
        <v>0</v>
      </c>
      <c r="L116" s="12">
        <f t="shared" si="0"/>
        <v>0</v>
      </c>
    </row>
    <row r="117" spans="1:12" ht="12">
      <c r="A117" s="10" t="s">
        <v>160</v>
      </c>
      <c r="B117" s="10" t="s">
        <v>48</v>
      </c>
      <c r="C117" s="20" t="s">
        <v>165</v>
      </c>
      <c r="D117" s="11" t="s">
        <v>20</v>
      </c>
      <c r="E117" s="11" t="s">
        <v>17</v>
      </c>
      <c r="F117" s="10" t="s">
        <v>25</v>
      </c>
      <c r="G117" s="12">
        <v>9.75</v>
      </c>
      <c r="H117" s="13">
        <v>0</v>
      </c>
      <c r="I117" s="13">
        <v>0</v>
      </c>
      <c r="J117" s="13">
        <v>0</v>
      </c>
      <c r="K117" s="13">
        <v>0</v>
      </c>
      <c r="L117" s="12">
        <f t="shared" si="0"/>
        <v>0</v>
      </c>
    </row>
    <row r="118" spans="1:12" ht="12">
      <c r="A118" s="10" t="s">
        <v>160</v>
      </c>
      <c r="B118" s="10" t="s">
        <v>48</v>
      </c>
      <c r="C118" s="11" t="s">
        <v>166</v>
      </c>
      <c r="D118" s="11" t="s">
        <v>17</v>
      </c>
      <c r="E118" s="11" t="s">
        <v>17</v>
      </c>
      <c r="F118" s="10" t="s">
        <v>25</v>
      </c>
      <c r="G118" s="12">
        <v>11</v>
      </c>
      <c r="H118" s="13">
        <v>0</v>
      </c>
      <c r="I118" s="13">
        <v>0</v>
      </c>
      <c r="J118" s="13">
        <v>0</v>
      </c>
      <c r="K118" s="13">
        <v>0</v>
      </c>
      <c r="L118" s="12">
        <f t="shared" si="0"/>
        <v>0</v>
      </c>
    </row>
    <row r="119" spans="1:12" ht="12">
      <c r="A119" s="10" t="s">
        <v>167</v>
      </c>
      <c r="B119" s="10" t="s">
        <v>168</v>
      </c>
      <c r="C119" s="11" t="s">
        <v>169</v>
      </c>
      <c r="D119" s="11" t="s">
        <v>17</v>
      </c>
      <c r="E119" s="11" t="s">
        <v>17</v>
      </c>
      <c r="F119" s="10" t="s">
        <v>18</v>
      </c>
      <c r="G119" s="16">
        <v>10.5</v>
      </c>
      <c r="H119" s="13">
        <v>0</v>
      </c>
      <c r="I119" s="13">
        <v>0</v>
      </c>
      <c r="J119" s="13">
        <v>0</v>
      </c>
      <c r="K119" s="13">
        <v>0</v>
      </c>
      <c r="L119" s="12">
        <f t="shared" si="0"/>
        <v>0</v>
      </c>
    </row>
    <row r="120" spans="1:12" ht="12">
      <c r="A120" s="10" t="s">
        <v>167</v>
      </c>
      <c r="B120" s="10" t="s">
        <v>168</v>
      </c>
      <c r="C120" s="11" t="s">
        <v>170</v>
      </c>
      <c r="D120" s="11" t="s">
        <v>20</v>
      </c>
      <c r="E120" s="11" t="s">
        <v>17</v>
      </c>
      <c r="F120" s="10" t="s">
        <v>25</v>
      </c>
      <c r="G120" s="16">
        <v>11.25</v>
      </c>
      <c r="H120" s="13">
        <v>0</v>
      </c>
      <c r="I120" s="13">
        <v>0</v>
      </c>
      <c r="J120" s="13">
        <v>0</v>
      </c>
      <c r="K120" s="13">
        <v>0</v>
      </c>
      <c r="L120" s="12">
        <f t="shared" si="0"/>
        <v>0</v>
      </c>
    </row>
    <row r="121" spans="1:12" ht="12">
      <c r="A121" s="10" t="s">
        <v>167</v>
      </c>
      <c r="B121" s="10" t="s">
        <v>168</v>
      </c>
      <c r="C121" s="22" t="s">
        <v>171</v>
      </c>
      <c r="D121" s="11" t="s">
        <v>20</v>
      </c>
      <c r="E121" s="11" t="s">
        <v>17</v>
      </c>
      <c r="F121" s="10" t="s">
        <v>29</v>
      </c>
      <c r="G121" s="16">
        <v>12</v>
      </c>
      <c r="H121" s="13">
        <v>0</v>
      </c>
      <c r="I121" s="13">
        <v>0</v>
      </c>
      <c r="J121" s="13">
        <v>0</v>
      </c>
      <c r="K121" s="13">
        <v>0</v>
      </c>
      <c r="L121" s="12">
        <f t="shared" si="0"/>
        <v>0</v>
      </c>
    </row>
    <row r="122" spans="1:12" ht="12">
      <c r="A122" s="11" t="s">
        <v>172</v>
      </c>
      <c r="B122" s="10" t="s">
        <v>97</v>
      </c>
      <c r="C122" s="14" t="s">
        <v>173</v>
      </c>
      <c r="D122" s="11" t="s">
        <v>20</v>
      </c>
      <c r="E122" s="10" t="s">
        <v>17</v>
      </c>
      <c r="F122" s="10" t="s">
        <v>23</v>
      </c>
      <c r="G122" s="12">
        <v>6</v>
      </c>
      <c r="H122" s="13">
        <v>0</v>
      </c>
      <c r="I122" s="13">
        <v>0</v>
      </c>
      <c r="J122" s="13">
        <v>0</v>
      </c>
      <c r="K122" s="13">
        <v>0</v>
      </c>
      <c r="L122" s="12">
        <f t="shared" si="0"/>
        <v>0</v>
      </c>
    </row>
    <row r="123" ht="12">
      <c r="C123" s="23"/>
    </row>
    <row r="124" ht="12">
      <c r="C124" s="23"/>
    </row>
    <row r="125" ht="12">
      <c r="C125" s="23"/>
    </row>
    <row r="126" ht="12">
      <c r="C126" s="23"/>
    </row>
    <row r="127" ht="12">
      <c r="C127" s="23"/>
    </row>
    <row r="128" ht="12">
      <c r="C128" s="23"/>
    </row>
    <row r="129" ht="12">
      <c r="C129" s="23"/>
    </row>
    <row r="130" ht="12">
      <c r="C130" s="23"/>
    </row>
    <row r="131" ht="12">
      <c r="C131" s="23"/>
    </row>
    <row r="132" ht="12">
      <c r="C132" s="23"/>
    </row>
    <row r="133" ht="12">
      <c r="C133" s="23"/>
    </row>
    <row r="134" ht="12">
      <c r="C134" s="23"/>
    </row>
    <row r="135" ht="12">
      <c r="C135" s="23"/>
    </row>
    <row r="136" ht="12">
      <c r="C136" s="23"/>
    </row>
    <row r="137" ht="12">
      <c r="C137" s="23"/>
    </row>
    <row r="138" ht="12">
      <c r="C138" s="23"/>
    </row>
    <row r="139" ht="12">
      <c r="C139" s="23"/>
    </row>
    <row r="140" ht="12">
      <c r="C140" s="23"/>
    </row>
    <row r="141" ht="12">
      <c r="C141" s="23"/>
    </row>
    <row r="142" ht="12">
      <c r="C142" s="23"/>
    </row>
    <row r="143" ht="12">
      <c r="C143" s="23"/>
    </row>
    <row r="144" ht="12">
      <c r="C144" s="23"/>
    </row>
    <row r="145" ht="12">
      <c r="C145" s="23"/>
    </row>
    <row r="146" ht="12">
      <c r="C146" s="23"/>
    </row>
    <row r="147" ht="12">
      <c r="C147" s="23"/>
    </row>
    <row r="148" ht="12">
      <c r="C148" s="23"/>
    </row>
    <row r="149" ht="12">
      <c r="C149" s="23"/>
    </row>
    <row r="150" ht="12">
      <c r="C150" s="23"/>
    </row>
    <row r="151" ht="12">
      <c r="C151" s="23"/>
    </row>
    <row r="152" ht="12">
      <c r="C152" s="23"/>
    </row>
    <row r="153" ht="12">
      <c r="C153" s="23"/>
    </row>
    <row r="154" ht="12">
      <c r="C154" s="23"/>
    </row>
    <row r="155" ht="12">
      <c r="C155" s="23"/>
    </row>
    <row r="156" ht="12">
      <c r="C156" s="23"/>
    </row>
    <row r="157" ht="12">
      <c r="C157" s="23"/>
    </row>
    <row r="158" ht="12">
      <c r="C158" s="23"/>
    </row>
    <row r="159" ht="12">
      <c r="C159" s="23"/>
    </row>
    <row r="160" ht="12">
      <c r="C160" s="23"/>
    </row>
    <row r="161" ht="12">
      <c r="C161" s="23"/>
    </row>
    <row r="162" ht="12">
      <c r="C162" s="23"/>
    </row>
    <row r="163" ht="12">
      <c r="C163" s="23"/>
    </row>
    <row r="164" ht="12">
      <c r="C164" s="23"/>
    </row>
    <row r="165" ht="12">
      <c r="C165" s="23"/>
    </row>
    <row r="166" ht="12">
      <c r="C166" s="23"/>
    </row>
    <row r="167" ht="12">
      <c r="C167" s="23"/>
    </row>
    <row r="168" ht="12">
      <c r="C168" s="23"/>
    </row>
    <row r="169" ht="12">
      <c r="C169" s="23"/>
    </row>
    <row r="170" ht="12">
      <c r="C170" s="23"/>
    </row>
    <row r="171" ht="12">
      <c r="C171" s="23"/>
    </row>
    <row r="172" ht="12">
      <c r="C172" s="23"/>
    </row>
    <row r="173" ht="12">
      <c r="C173" s="23"/>
    </row>
    <row r="174" ht="12">
      <c r="C174" s="23"/>
    </row>
    <row r="175" ht="12">
      <c r="C175" s="23"/>
    </row>
    <row r="176" ht="12">
      <c r="C176" s="23"/>
    </row>
    <row r="177" ht="12">
      <c r="C177" s="23"/>
    </row>
    <row r="178" ht="12">
      <c r="C178" s="23"/>
    </row>
    <row r="179" ht="12">
      <c r="C179" s="23"/>
    </row>
    <row r="180" ht="12">
      <c r="C180" s="23"/>
    </row>
    <row r="181" ht="12">
      <c r="C181" s="23"/>
    </row>
    <row r="182" ht="12">
      <c r="C182" s="23"/>
    </row>
    <row r="183" ht="12">
      <c r="C183" s="23"/>
    </row>
    <row r="184" ht="12">
      <c r="C184" s="23"/>
    </row>
    <row r="185" ht="12">
      <c r="C185" s="23"/>
    </row>
    <row r="186" ht="12">
      <c r="C186" s="23"/>
    </row>
    <row r="187" ht="12">
      <c r="C187" s="23"/>
    </row>
    <row r="188" ht="12">
      <c r="C188" s="23"/>
    </row>
    <row r="189" ht="12">
      <c r="C189" s="23"/>
    </row>
    <row r="190" ht="12">
      <c r="C190" s="23"/>
    </row>
    <row r="191" ht="12">
      <c r="C191" s="23"/>
    </row>
    <row r="192" ht="12">
      <c r="C192" s="23"/>
    </row>
    <row r="193" ht="12">
      <c r="C193" s="23"/>
    </row>
    <row r="194" ht="12">
      <c r="C194" s="23"/>
    </row>
    <row r="195" ht="12">
      <c r="C195" s="23"/>
    </row>
    <row r="196" ht="12">
      <c r="C196" s="23"/>
    </row>
    <row r="197" ht="12">
      <c r="C197" s="23"/>
    </row>
    <row r="198" ht="12">
      <c r="C198" s="23"/>
    </row>
    <row r="199" ht="12">
      <c r="C199" s="23"/>
    </row>
    <row r="200" ht="12">
      <c r="C200" s="23"/>
    </row>
    <row r="201" ht="12">
      <c r="C201" s="23"/>
    </row>
    <row r="202" ht="12">
      <c r="C202" s="23"/>
    </row>
    <row r="203" ht="12">
      <c r="C203" s="23"/>
    </row>
    <row r="204" ht="12">
      <c r="C204" s="23"/>
    </row>
    <row r="205" ht="12">
      <c r="C205" s="23"/>
    </row>
    <row r="206" ht="12">
      <c r="C206" s="23"/>
    </row>
    <row r="207" ht="12">
      <c r="C207" s="23"/>
    </row>
    <row r="208" ht="12">
      <c r="C208" s="23"/>
    </row>
    <row r="209" ht="12">
      <c r="C209" s="23"/>
    </row>
    <row r="210" ht="12">
      <c r="C210" s="23"/>
    </row>
    <row r="211" ht="12">
      <c r="C211" s="23"/>
    </row>
    <row r="212" ht="12">
      <c r="C212" s="23"/>
    </row>
    <row r="213" ht="12">
      <c r="C213" s="23"/>
    </row>
    <row r="214" ht="12">
      <c r="C214" s="23"/>
    </row>
    <row r="215" ht="12">
      <c r="C215" s="23"/>
    </row>
    <row r="216" ht="12">
      <c r="C216" s="23"/>
    </row>
    <row r="217" ht="12">
      <c r="C217" s="23"/>
    </row>
    <row r="218" ht="12">
      <c r="C218" s="23"/>
    </row>
    <row r="219" ht="12">
      <c r="C219" s="23"/>
    </row>
    <row r="220" ht="12">
      <c r="C220" s="23"/>
    </row>
    <row r="221" ht="12">
      <c r="C221" s="23"/>
    </row>
    <row r="222" ht="12">
      <c r="C222" s="23"/>
    </row>
    <row r="223" ht="12">
      <c r="C223" s="23"/>
    </row>
    <row r="224" ht="12">
      <c r="C224" s="23"/>
    </row>
    <row r="225" ht="12">
      <c r="C225" s="23"/>
    </row>
    <row r="226" ht="12">
      <c r="C226" s="23"/>
    </row>
    <row r="227" ht="12">
      <c r="C227" s="23"/>
    </row>
    <row r="228" ht="12">
      <c r="C228" s="23"/>
    </row>
    <row r="229" ht="12">
      <c r="C229" s="23"/>
    </row>
    <row r="230" ht="12">
      <c r="C230" s="23"/>
    </row>
    <row r="231" ht="12">
      <c r="C231" s="23"/>
    </row>
    <row r="232" ht="12">
      <c r="C232" s="23"/>
    </row>
    <row r="233" ht="12">
      <c r="C233" s="23"/>
    </row>
    <row r="234" ht="12">
      <c r="C234" s="23"/>
    </row>
    <row r="235" ht="12">
      <c r="C235" s="23"/>
    </row>
    <row r="236" ht="12">
      <c r="C236" s="23"/>
    </row>
    <row r="237" ht="12">
      <c r="C237" s="23"/>
    </row>
    <row r="238" ht="12">
      <c r="C238" s="23"/>
    </row>
    <row r="239" ht="12">
      <c r="C239" s="23"/>
    </row>
    <row r="240" ht="12">
      <c r="C240" s="23"/>
    </row>
    <row r="241" ht="12">
      <c r="C241" s="23"/>
    </row>
    <row r="242" ht="12">
      <c r="C242" s="23"/>
    </row>
    <row r="243" ht="12">
      <c r="C243" s="23"/>
    </row>
    <row r="244" ht="12">
      <c r="C244" s="23"/>
    </row>
    <row r="245" ht="12">
      <c r="C245" s="23"/>
    </row>
    <row r="246" ht="12">
      <c r="C246" s="23"/>
    </row>
    <row r="247" ht="12">
      <c r="C247" s="23"/>
    </row>
    <row r="248" ht="12">
      <c r="C248" s="23"/>
    </row>
    <row r="249" ht="12">
      <c r="C249" s="23"/>
    </row>
    <row r="250" ht="12">
      <c r="C250" s="23"/>
    </row>
    <row r="251" ht="12">
      <c r="C251" s="23"/>
    </row>
    <row r="252" ht="12">
      <c r="C252" s="23"/>
    </row>
    <row r="253" ht="12">
      <c r="C253" s="23"/>
    </row>
    <row r="254" ht="12">
      <c r="C254" s="23"/>
    </row>
    <row r="255" ht="12">
      <c r="C255" s="23"/>
    </row>
    <row r="256" ht="12">
      <c r="C256" s="23"/>
    </row>
    <row r="257" ht="12">
      <c r="C257" s="23"/>
    </row>
    <row r="258" ht="12">
      <c r="C258" s="23"/>
    </row>
    <row r="259" ht="12">
      <c r="C259" s="23"/>
    </row>
    <row r="260" ht="12">
      <c r="C260" s="23"/>
    </row>
    <row r="261" ht="12">
      <c r="C261" s="23"/>
    </row>
    <row r="262" ht="12">
      <c r="C262" s="23"/>
    </row>
    <row r="263" ht="12">
      <c r="C263" s="23"/>
    </row>
    <row r="264" ht="12">
      <c r="C264" s="23"/>
    </row>
    <row r="265" ht="12">
      <c r="C265" s="23"/>
    </row>
    <row r="266" ht="12">
      <c r="C266" s="23"/>
    </row>
    <row r="267" ht="12">
      <c r="C267" s="23"/>
    </row>
    <row r="268" ht="12">
      <c r="C268" s="23"/>
    </row>
    <row r="269" ht="12">
      <c r="C269" s="23"/>
    </row>
    <row r="270" ht="12">
      <c r="C270" s="23"/>
    </row>
    <row r="271" ht="12">
      <c r="C271" s="23"/>
    </row>
    <row r="272" ht="12">
      <c r="C272" s="23"/>
    </row>
    <row r="273" ht="12">
      <c r="C273" s="23"/>
    </row>
    <row r="274" ht="12">
      <c r="C274" s="23"/>
    </row>
    <row r="275" ht="12">
      <c r="C275" s="23"/>
    </row>
    <row r="276" ht="12">
      <c r="C276" s="23"/>
    </row>
    <row r="277" ht="12">
      <c r="C277" s="23"/>
    </row>
    <row r="278" ht="12">
      <c r="C278" s="23"/>
    </row>
    <row r="279" ht="12">
      <c r="C279" s="23"/>
    </row>
    <row r="280" ht="12">
      <c r="C280" s="23"/>
    </row>
    <row r="281" ht="12">
      <c r="C281" s="23"/>
    </row>
    <row r="282" ht="12">
      <c r="C282" s="23"/>
    </row>
    <row r="283" ht="12">
      <c r="C283" s="23"/>
    </row>
    <row r="284" ht="12">
      <c r="C284" s="23"/>
    </row>
    <row r="285" ht="12">
      <c r="C285" s="23"/>
    </row>
    <row r="286" ht="12">
      <c r="C286" s="23"/>
    </row>
    <row r="287" ht="12">
      <c r="C287" s="23"/>
    </row>
    <row r="288" ht="12">
      <c r="C288" s="23"/>
    </row>
    <row r="289" ht="12">
      <c r="C289" s="23"/>
    </row>
    <row r="290" ht="12">
      <c r="C290" s="23"/>
    </row>
    <row r="291" ht="12">
      <c r="C291" s="23"/>
    </row>
    <row r="292" ht="12">
      <c r="C292" s="23"/>
    </row>
    <row r="293" ht="12">
      <c r="C293" s="23"/>
    </row>
    <row r="294" ht="12">
      <c r="C294" s="23"/>
    </row>
    <row r="295" ht="12">
      <c r="C295" s="23"/>
    </row>
    <row r="296" ht="12">
      <c r="C296" s="23"/>
    </row>
    <row r="297" ht="12">
      <c r="C297" s="23"/>
    </row>
    <row r="298" ht="12">
      <c r="C298" s="23"/>
    </row>
    <row r="299" ht="12">
      <c r="C299" s="23"/>
    </row>
    <row r="300" ht="12">
      <c r="C300" s="23"/>
    </row>
    <row r="301" ht="12">
      <c r="C301" s="23"/>
    </row>
    <row r="302" ht="12">
      <c r="C302" s="23"/>
    </row>
    <row r="303" ht="12">
      <c r="C303" s="23"/>
    </row>
    <row r="304" ht="12">
      <c r="C304" s="23"/>
    </row>
    <row r="305" ht="12">
      <c r="C305" s="23"/>
    </row>
    <row r="306" ht="12">
      <c r="C306" s="23"/>
    </row>
    <row r="307" ht="12">
      <c r="C307" s="23"/>
    </row>
    <row r="308" ht="12">
      <c r="C308" s="23"/>
    </row>
    <row r="309" ht="12">
      <c r="C309" s="23"/>
    </row>
    <row r="310" ht="12">
      <c r="C310" s="23"/>
    </row>
    <row r="311" ht="12">
      <c r="C311" s="23"/>
    </row>
    <row r="312" ht="12">
      <c r="C312" s="23"/>
    </row>
    <row r="313" ht="12">
      <c r="C313" s="23"/>
    </row>
    <row r="314" ht="12">
      <c r="C314" s="23"/>
    </row>
    <row r="315" ht="12">
      <c r="C315" s="23"/>
    </row>
    <row r="316" ht="12">
      <c r="C316" s="23"/>
    </row>
    <row r="317" ht="12">
      <c r="C317" s="23"/>
    </row>
    <row r="318" ht="12">
      <c r="C318" s="23"/>
    </row>
    <row r="319" ht="12">
      <c r="C319" s="23"/>
    </row>
    <row r="320" ht="12">
      <c r="C320" s="23"/>
    </row>
    <row r="321" ht="12">
      <c r="C321" s="23"/>
    </row>
    <row r="322" ht="12">
      <c r="C322" s="23"/>
    </row>
    <row r="323" ht="12">
      <c r="C323" s="23"/>
    </row>
    <row r="324" ht="12">
      <c r="C324" s="23"/>
    </row>
    <row r="325" ht="12">
      <c r="C325" s="23"/>
    </row>
    <row r="326" ht="12">
      <c r="C326" s="23"/>
    </row>
    <row r="327" ht="12">
      <c r="C327" s="23"/>
    </row>
    <row r="328" ht="12">
      <c r="C328" s="23"/>
    </row>
    <row r="329" ht="12">
      <c r="C329" s="23"/>
    </row>
    <row r="330" ht="12">
      <c r="C330" s="23"/>
    </row>
    <row r="331" ht="12">
      <c r="C331" s="23"/>
    </row>
    <row r="332" ht="12">
      <c r="C332" s="23"/>
    </row>
    <row r="333" ht="12">
      <c r="C333" s="23"/>
    </row>
    <row r="334" ht="12">
      <c r="C334" s="23"/>
    </row>
    <row r="335" ht="12">
      <c r="C335" s="23"/>
    </row>
    <row r="336" ht="12">
      <c r="C336" s="23"/>
    </row>
    <row r="337" ht="12">
      <c r="C337" s="23"/>
    </row>
    <row r="338" ht="12">
      <c r="C338" s="23"/>
    </row>
    <row r="339" ht="12">
      <c r="C339" s="23"/>
    </row>
    <row r="340" ht="12">
      <c r="C340" s="23"/>
    </row>
    <row r="341" ht="12">
      <c r="C341" s="23"/>
    </row>
    <row r="342" ht="12">
      <c r="C342" s="23"/>
    </row>
    <row r="343" ht="12">
      <c r="C343" s="23"/>
    </row>
    <row r="344" ht="12">
      <c r="C344" s="23"/>
    </row>
    <row r="345" ht="12">
      <c r="C345" s="23"/>
    </row>
    <row r="346" ht="12">
      <c r="C346" s="23"/>
    </row>
    <row r="347" ht="12">
      <c r="C347" s="23"/>
    </row>
    <row r="348" ht="12">
      <c r="C348" s="23"/>
    </row>
    <row r="349" ht="12">
      <c r="C349" s="23"/>
    </row>
    <row r="350" ht="12">
      <c r="C350" s="23"/>
    </row>
    <row r="351" ht="12">
      <c r="C351" s="23"/>
    </row>
    <row r="352" ht="12">
      <c r="C352" s="23"/>
    </row>
    <row r="353" ht="12">
      <c r="C353" s="23"/>
    </row>
    <row r="354" ht="12">
      <c r="C354" s="23"/>
    </row>
    <row r="355" ht="12">
      <c r="C355" s="23"/>
    </row>
    <row r="356" ht="12">
      <c r="C356" s="23"/>
    </row>
    <row r="357" ht="12">
      <c r="C357" s="23"/>
    </row>
    <row r="358" ht="12">
      <c r="C358" s="23"/>
    </row>
    <row r="359" ht="12">
      <c r="C359" s="23"/>
    </row>
    <row r="360" ht="12">
      <c r="C360" s="23"/>
    </row>
    <row r="361" ht="12">
      <c r="C361" s="23"/>
    </row>
    <row r="362" ht="12">
      <c r="C362" s="23"/>
    </row>
    <row r="363" ht="12">
      <c r="C363" s="23"/>
    </row>
    <row r="364" ht="12">
      <c r="C364" s="23"/>
    </row>
    <row r="365" ht="12">
      <c r="C365" s="23"/>
    </row>
    <row r="366" ht="12">
      <c r="C366" s="23"/>
    </row>
    <row r="367" ht="12">
      <c r="C367" s="23"/>
    </row>
    <row r="368" ht="12">
      <c r="C368" s="23"/>
    </row>
    <row r="369" ht="12">
      <c r="C369" s="23"/>
    </row>
    <row r="370" ht="12">
      <c r="C370" s="23"/>
    </row>
    <row r="371" ht="12">
      <c r="C371" s="23"/>
    </row>
    <row r="372" ht="12">
      <c r="C372" s="23"/>
    </row>
    <row r="373" ht="12">
      <c r="C373" s="23"/>
    </row>
    <row r="374" ht="12">
      <c r="C374" s="23"/>
    </row>
    <row r="375" ht="12">
      <c r="C375" s="23"/>
    </row>
    <row r="376" ht="12">
      <c r="C376" s="23"/>
    </row>
    <row r="377" ht="12">
      <c r="C377" s="23"/>
    </row>
    <row r="378" ht="12">
      <c r="C378" s="23"/>
    </row>
    <row r="379" ht="12">
      <c r="C379" s="23"/>
    </row>
    <row r="380" ht="12">
      <c r="C380" s="23"/>
    </row>
    <row r="381" ht="12">
      <c r="C381" s="23"/>
    </row>
    <row r="382" ht="12">
      <c r="C382" s="23"/>
    </row>
    <row r="383" ht="12">
      <c r="C383" s="23"/>
    </row>
    <row r="384" ht="12">
      <c r="C384" s="23"/>
    </row>
    <row r="385" ht="12">
      <c r="C385" s="23"/>
    </row>
    <row r="386" ht="12">
      <c r="C386" s="23"/>
    </row>
    <row r="387" ht="12">
      <c r="C387" s="23"/>
    </row>
    <row r="388" ht="12">
      <c r="C388" s="23"/>
    </row>
    <row r="389" ht="12">
      <c r="C389" s="23"/>
    </row>
    <row r="390" ht="12">
      <c r="C390" s="23"/>
    </row>
    <row r="391" ht="12">
      <c r="C391" s="23"/>
    </row>
    <row r="392" ht="12">
      <c r="C392" s="23"/>
    </row>
    <row r="393" ht="12">
      <c r="C393" s="23"/>
    </row>
    <row r="394" ht="12">
      <c r="C394" s="23"/>
    </row>
    <row r="395" ht="12">
      <c r="C395" s="23"/>
    </row>
    <row r="396" ht="12">
      <c r="C396" s="23"/>
    </row>
    <row r="397" ht="12">
      <c r="C397" s="23"/>
    </row>
    <row r="398" ht="12">
      <c r="C398" s="23"/>
    </row>
    <row r="399" ht="12">
      <c r="C399" s="23"/>
    </row>
    <row r="400" ht="12">
      <c r="C400" s="23"/>
    </row>
    <row r="401" ht="12">
      <c r="C401" s="23"/>
    </row>
    <row r="402" ht="12">
      <c r="C402" s="23"/>
    </row>
    <row r="403" ht="12">
      <c r="C403" s="23"/>
    </row>
    <row r="404" ht="12">
      <c r="C404" s="23"/>
    </row>
    <row r="405" ht="12">
      <c r="C405" s="23"/>
    </row>
    <row r="406" ht="12">
      <c r="C406" s="23"/>
    </row>
    <row r="407" ht="12">
      <c r="C407" s="23"/>
    </row>
    <row r="408" ht="12">
      <c r="C408" s="23"/>
    </row>
    <row r="409" ht="12">
      <c r="C409" s="23"/>
    </row>
    <row r="410" ht="12">
      <c r="C410" s="23"/>
    </row>
    <row r="411" ht="12">
      <c r="C411" s="23"/>
    </row>
    <row r="412" ht="12">
      <c r="C412" s="23"/>
    </row>
    <row r="413" ht="12">
      <c r="C413" s="23"/>
    </row>
    <row r="414" ht="12">
      <c r="C414" s="23"/>
    </row>
    <row r="415" ht="12">
      <c r="C415" s="23"/>
    </row>
    <row r="416" ht="12">
      <c r="C416" s="23"/>
    </row>
    <row r="417" ht="12">
      <c r="C417" s="23"/>
    </row>
    <row r="418" ht="12">
      <c r="C418" s="23"/>
    </row>
    <row r="419" ht="12">
      <c r="C419" s="23"/>
    </row>
    <row r="420" ht="12">
      <c r="C420" s="23"/>
    </row>
    <row r="421" ht="12">
      <c r="C421" s="23"/>
    </row>
    <row r="422" ht="12">
      <c r="C422" s="23"/>
    </row>
    <row r="423" ht="12">
      <c r="C423" s="23"/>
    </row>
    <row r="424" ht="12">
      <c r="C424" s="23"/>
    </row>
    <row r="425" ht="12">
      <c r="C425" s="23"/>
    </row>
    <row r="426" ht="12">
      <c r="C426" s="23"/>
    </row>
    <row r="427" ht="12">
      <c r="C427" s="23"/>
    </row>
    <row r="428" ht="12">
      <c r="C428" s="23"/>
    </row>
    <row r="429" ht="12">
      <c r="C429" s="23"/>
    </row>
    <row r="430" ht="12">
      <c r="C430" s="23"/>
    </row>
    <row r="431" ht="12">
      <c r="C431" s="23"/>
    </row>
    <row r="432" ht="12">
      <c r="C432" s="23"/>
    </row>
    <row r="433" ht="12">
      <c r="C433" s="23"/>
    </row>
    <row r="434" ht="12">
      <c r="C434" s="23"/>
    </row>
    <row r="435" ht="12">
      <c r="C435" s="23"/>
    </row>
    <row r="436" ht="12">
      <c r="C436" s="23"/>
    </row>
    <row r="437" ht="12">
      <c r="C437" s="23"/>
    </row>
    <row r="438" ht="12">
      <c r="C438" s="23"/>
    </row>
    <row r="439" ht="12">
      <c r="C439" s="23"/>
    </row>
    <row r="440" ht="12">
      <c r="C440" s="23"/>
    </row>
    <row r="441" ht="12">
      <c r="C441" s="23"/>
    </row>
    <row r="442" ht="12">
      <c r="C442" s="23"/>
    </row>
    <row r="443" ht="12">
      <c r="C443" s="23"/>
    </row>
    <row r="444" ht="12">
      <c r="C444" s="23"/>
    </row>
    <row r="445" ht="12">
      <c r="C445" s="23"/>
    </row>
    <row r="446" ht="12">
      <c r="C446" s="23"/>
    </row>
    <row r="447" ht="12">
      <c r="C447" s="23"/>
    </row>
    <row r="448" ht="12">
      <c r="C448" s="23"/>
    </row>
    <row r="449" ht="12">
      <c r="C449" s="23"/>
    </row>
    <row r="450" ht="12">
      <c r="C450" s="23"/>
    </row>
    <row r="451" ht="12">
      <c r="C451" s="23"/>
    </row>
    <row r="452" ht="12">
      <c r="C452" s="23"/>
    </row>
    <row r="453" ht="12">
      <c r="C453" s="23"/>
    </row>
    <row r="454" ht="12">
      <c r="C454" s="23"/>
    </row>
    <row r="455" ht="12">
      <c r="C455" s="23"/>
    </row>
    <row r="456" ht="12">
      <c r="C456" s="23"/>
    </row>
    <row r="457" ht="12">
      <c r="C457" s="23"/>
    </row>
    <row r="458" ht="12">
      <c r="C458" s="23"/>
    </row>
    <row r="459" ht="12">
      <c r="C459" s="23"/>
    </row>
    <row r="460" ht="12">
      <c r="C460" s="23"/>
    </row>
    <row r="461" ht="12">
      <c r="C461" s="23"/>
    </row>
    <row r="462" ht="12">
      <c r="C462" s="23"/>
    </row>
    <row r="463" ht="12">
      <c r="C463" s="23"/>
    </row>
    <row r="464" ht="12">
      <c r="C464" s="23"/>
    </row>
    <row r="465" ht="12">
      <c r="C465" s="23"/>
    </row>
    <row r="466" ht="12">
      <c r="C466" s="23"/>
    </row>
    <row r="467" ht="12">
      <c r="C467" s="23"/>
    </row>
    <row r="468" ht="12">
      <c r="C468" s="23"/>
    </row>
    <row r="469" ht="12">
      <c r="C469" s="23"/>
    </row>
    <row r="470" ht="12">
      <c r="C470" s="23"/>
    </row>
    <row r="471" ht="12">
      <c r="C471" s="23"/>
    </row>
    <row r="472" ht="12">
      <c r="C472" s="23"/>
    </row>
    <row r="473" ht="12">
      <c r="C473" s="23"/>
    </row>
    <row r="474" ht="12">
      <c r="C474" s="23"/>
    </row>
    <row r="475" ht="12">
      <c r="C475" s="23"/>
    </row>
    <row r="476" ht="12">
      <c r="C476" s="23"/>
    </row>
    <row r="477" ht="12">
      <c r="C477" s="23"/>
    </row>
    <row r="478" ht="12">
      <c r="C478" s="23"/>
    </row>
    <row r="479" ht="12">
      <c r="C479" s="23"/>
    </row>
    <row r="480" ht="12">
      <c r="C480" s="23"/>
    </row>
    <row r="481" ht="12">
      <c r="C481" s="23"/>
    </row>
    <row r="482" ht="12">
      <c r="C482" s="23"/>
    </row>
    <row r="483" ht="12">
      <c r="C483" s="23"/>
    </row>
    <row r="484" ht="12">
      <c r="C484" s="23"/>
    </row>
    <row r="485" ht="12">
      <c r="C485" s="23"/>
    </row>
    <row r="486" ht="12">
      <c r="C486" s="23"/>
    </row>
    <row r="487" ht="12">
      <c r="C487" s="23"/>
    </row>
    <row r="488" ht="12">
      <c r="C488" s="23"/>
    </row>
    <row r="489" ht="12">
      <c r="C489" s="23"/>
    </row>
    <row r="490" ht="12">
      <c r="C490" s="23"/>
    </row>
    <row r="491" ht="12">
      <c r="C491" s="23"/>
    </row>
    <row r="492" ht="12">
      <c r="C492" s="23"/>
    </row>
    <row r="493" ht="12">
      <c r="C493" s="23"/>
    </row>
    <row r="494" ht="12">
      <c r="C494" s="23"/>
    </row>
    <row r="495" ht="12">
      <c r="C495" s="23"/>
    </row>
    <row r="496" ht="12">
      <c r="C496" s="23"/>
    </row>
    <row r="497" ht="12">
      <c r="C497" s="23"/>
    </row>
    <row r="498" ht="12">
      <c r="C498" s="23"/>
    </row>
    <row r="499" ht="12">
      <c r="C499" s="23"/>
    </row>
    <row r="500" ht="12">
      <c r="C500" s="23"/>
    </row>
    <row r="501" ht="12">
      <c r="C501" s="23"/>
    </row>
    <row r="502" ht="12">
      <c r="C502" s="23"/>
    </row>
    <row r="503" ht="12">
      <c r="C503" s="23"/>
    </row>
    <row r="504" ht="12">
      <c r="C504" s="23"/>
    </row>
    <row r="505" ht="12">
      <c r="C505" s="23"/>
    </row>
    <row r="506" ht="12">
      <c r="C506" s="23"/>
    </row>
    <row r="507" ht="12">
      <c r="C507" s="23"/>
    </row>
    <row r="508" ht="12">
      <c r="C508" s="23"/>
    </row>
    <row r="509" ht="12">
      <c r="C509" s="23"/>
    </row>
    <row r="510" ht="12">
      <c r="C510" s="23"/>
    </row>
    <row r="511" ht="12">
      <c r="C511" s="23"/>
    </row>
    <row r="512" ht="12">
      <c r="C512" s="23"/>
    </row>
    <row r="513" ht="12">
      <c r="C513" s="23"/>
    </row>
    <row r="514" ht="12">
      <c r="C514" s="23"/>
    </row>
    <row r="515" ht="12">
      <c r="C515" s="23"/>
    </row>
    <row r="516" ht="12">
      <c r="C516" s="23"/>
    </row>
    <row r="517" ht="12">
      <c r="C517" s="23"/>
    </row>
    <row r="518" ht="12">
      <c r="C518" s="23"/>
    </row>
    <row r="519" ht="12">
      <c r="C519" s="23"/>
    </row>
    <row r="520" ht="12">
      <c r="C520" s="23"/>
    </row>
    <row r="521" ht="12">
      <c r="C521" s="23"/>
    </row>
    <row r="522" ht="12">
      <c r="C522" s="23"/>
    </row>
    <row r="523" ht="12">
      <c r="C523" s="23"/>
    </row>
    <row r="524" ht="12">
      <c r="C524" s="23"/>
    </row>
    <row r="525" ht="12">
      <c r="C525" s="23"/>
    </row>
    <row r="526" ht="12">
      <c r="C526" s="23"/>
    </row>
    <row r="527" ht="12">
      <c r="C527" s="23"/>
    </row>
    <row r="528" ht="12">
      <c r="C528" s="23"/>
    </row>
    <row r="529" ht="12">
      <c r="C529" s="23"/>
    </row>
    <row r="530" ht="12">
      <c r="C530" s="23"/>
    </row>
    <row r="531" ht="12">
      <c r="C531" s="23"/>
    </row>
    <row r="532" ht="12">
      <c r="C532" s="23"/>
    </row>
    <row r="533" ht="12">
      <c r="C533" s="23"/>
    </row>
    <row r="534" ht="12">
      <c r="C534" s="23"/>
    </row>
    <row r="535" ht="12">
      <c r="C535" s="23"/>
    </row>
    <row r="536" ht="12">
      <c r="C536" s="23"/>
    </row>
    <row r="537" ht="12">
      <c r="C537" s="23"/>
    </row>
    <row r="538" ht="12">
      <c r="C538" s="23"/>
    </row>
    <row r="539" ht="12">
      <c r="C539" s="23"/>
    </row>
    <row r="540" ht="12">
      <c r="C540" s="23"/>
    </row>
    <row r="541" ht="12">
      <c r="C541" s="23"/>
    </row>
    <row r="542" ht="12">
      <c r="C542" s="23"/>
    </row>
    <row r="543" ht="12">
      <c r="C543" s="23"/>
    </row>
    <row r="544" ht="12">
      <c r="C544" s="23"/>
    </row>
    <row r="545" ht="12">
      <c r="C545" s="23"/>
    </row>
    <row r="546" ht="12">
      <c r="C546" s="23"/>
    </row>
    <row r="547" ht="12">
      <c r="C547" s="23"/>
    </row>
    <row r="548" ht="12">
      <c r="C548" s="23"/>
    </row>
    <row r="549" ht="12">
      <c r="C549" s="23"/>
    </row>
    <row r="550" ht="12">
      <c r="C550" s="23"/>
    </row>
    <row r="551" ht="12">
      <c r="C551" s="23"/>
    </row>
    <row r="552" ht="12">
      <c r="C552" s="23"/>
    </row>
    <row r="553" ht="12">
      <c r="C553" s="23"/>
    </row>
    <row r="554" ht="12">
      <c r="C554" s="23"/>
    </row>
    <row r="555" ht="12">
      <c r="C555" s="23"/>
    </row>
    <row r="556" ht="12">
      <c r="C556" s="23"/>
    </row>
    <row r="557" ht="12">
      <c r="C557" s="23"/>
    </row>
    <row r="558" ht="12">
      <c r="C558" s="23"/>
    </row>
    <row r="559" ht="12">
      <c r="C559" s="23"/>
    </row>
    <row r="560" ht="12">
      <c r="C560" s="23"/>
    </row>
    <row r="561" ht="12">
      <c r="C561" s="23"/>
    </row>
    <row r="562" ht="12">
      <c r="C562" s="23"/>
    </row>
    <row r="563" ht="12">
      <c r="C563" s="23"/>
    </row>
    <row r="564" ht="12">
      <c r="C564" s="23"/>
    </row>
    <row r="565" ht="12">
      <c r="C565" s="23"/>
    </row>
    <row r="566" ht="12">
      <c r="C566" s="23"/>
    </row>
    <row r="567" ht="12">
      <c r="C567" s="23"/>
    </row>
    <row r="568" ht="12">
      <c r="C568" s="23"/>
    </row>
    <row r="569" ht="12">
      <c r="C569" s="23"/>
    </row>
    <row r="570" ht="12">
      <c r="C570" s="23"/>
    </row>
    <row r="571" ht="12">
      <c r="C571" s="23"/>
    </row>
    <row r="572" ht="12">
      <c r="C572" s="23"/>
    </row>
    <row r="573" ht="12">
      <c r="C573" s="23"/>
    </row>
    <row r="574" ht="12">
      <c r="C574" s="23"/>
    </row>
    <row r="575" ht="12">
      <c r="C575" s="23"/>
    </row>
    <row r="576" ht="12">
      <c r="C576" s="23"/>
    </row>
    <row r="577" ht="12">
      <c r="C577" s="23"/>
    </row>
    <row r="578" ht="12">
      <c r="C578" s="23"/>
    </row>
    <row r="579" ht="12">
      <c r="C579" s="23"/>
    </row>
    <row r="580" ht="12">
      <c r="C580" s="23"/>
    </row>
    <row r="581" ht="12">
      <c r="C581" s="23"/>
    </row>
    <row r="582" ht="12">
      <c r="C582" s="23"/>
    </row>
    <row r="583" ht="12">
      <c r="C583" s="23"/>
    </row>
    <row r="584" ht="12">
      <c r="C584" s="23"/>
    </row>
    <row r="585" ht="12">
      <c r="C585" s="23"/>
    </row>
    <row r="586" ht="12">
      <c r="C586" s="23"/>
    </row>
    <row r="587" ht="12">
      <c r="C587" s="23"/>
    </row>
    <row r="588" ht="12">
      <c r="C588" s="23"/>
    </row>
    <row r="589" ht="12">
      <c r="C589" s="23"/>
    </row>
    <row r="590" ht="12">
      <c r="C590" s="23"/>
    </row>
    <row r="591" ht="12">
      <c r="C591" s="23"/>
    </row>
    <row r="592" ht="12">
      <c r="C592" s="23"/>
    </row>
    <row r="593" ht="12">
      <c r="C593" s="23"/>
    </row>
    <row r="594" ht="12">
      <c r="C594" s="23"/>
    </row>
    <row r="595" ht="12">
      <c r="C595" s="23"/>
    </row>
    <row r="596" ht="12">
      <c r="C596" s="23"/>
    </row>
    <row r="597" ht="12">
      <c r="C597" s="23"/>
    </row>
    <row r="598" ht="12">
      <c r="C598" s="23"/>
    </row>
    <row r="599" ht="12">
      <c r="C599" s="23"/>
    </row>
    <row r="600" ht="12">
      <c r="C600" s="23"/>
    </row>
    <row r="601" ht="12">
      <c r="C601" s="23"/>
    </row>
    <row r="602" ht="12">
      <c r="C602" s="23"/>
    </row>
    <row r="603" ht="12">
      <c r="C603" s="23"/>
    </row>
    <row r="604" ht="12">
      <c r="C604" s="23"/>
    </row>
    <row r="605" ht="12">
      <c r="C605" s="23"/>
    </row>
    <row r="606" ht="12">
      <c r="C606" s="23"/>
    </row>
    <row r="607" ht="12">
      <c r="C607" s="23"/>
    </row>
    <row r="608" ht="12">
      <c r="C608" s="23"/>
    </row>
    <row r="609" ht="12">
      <c r="C609" s="23"/>
    </row>
    <row r="610" ht="12">
      <c r="C610" s="23"/>
    </row>
    <row r="611" ht="12">
      <c r="C611" s="23"/>
    </row>
    <row r="612" ht="12">
      <c r="C612" s="23"/>
    </row>
    <row r="613" ht="12">
      <c r="C613" s="23"/>
    </row>
    <row r="614" ht="12">
      <c r="C614" s="23"/>
    </row>
    <row r="615" ht="12">
      <c r="C615" s="23"/>
    </row>
    <row r="616" ht="12">
      <c r="C616" s="23"/>
    </row>
    <row r="617" ht="12">
      <c r="C617" s="23"/>
    </row>
    <row r="618" ht="12">
      <c r="C618" s="23"/>
    </row>
    <row r="619" ht="12">
      <c r="C619" s="23"/>
    </row>
    <row r="620" ht="12">
      <c r="C620" s="23"/>
    </row>
    <row r="621" ht="12">
      <c r="C621" s="23"/>
    </row>
    <row r="622" ht="12">
      <c r="C622" s="23"/>
    </row>
    <row r="623" ht="12">
      <c r="C623" s="23"/>
    </row>
    <row r="624" ht="12">
      <c r="C624" s="23"/>
    </row>
    <row r="625" ht="12">
      <c r="C625" s="23"/>
    </row>
    <row r="626" ht="12">
      <c r="C626" s="23"/>
    </row>
    <row r="627" ht="12">
      <c r="C627" s="23"/>
    </row>
    <row r="628" ht="12">
      <c r="C628" s="23"/>
    </row>
    <row r="629" ht="12">
      <c r="C629" s="23"/>
    </row>
    <row r="630" ht="12">
      <c r="C630" s="23"/>
    </row>
    <row r="631" ht="12">
      <c r="C631" s="23"/>
    </row>
    <row r="632" ht="12">
      <c r="C632" s="23"/>
    </row>
    <row r="633" ht="12">
      <c r="C633" s="23"/>
    </row>
    <row r="634" ht="12">
      <c r="C634" s="23"/>
    </row>
    <row r="635" ht="12">
      <c r="C635" s="23"/>
    </row>
    <row r="636" ht="12">
      <c r="C636" s="23"/>
    </row>
    <row r="637" ht="12">
      <c r="C637" s="23"/>
    </row>
    <row r="638" ht="12">
      <c r="C638" s="23"/>
    </row>
    <row r="639" ht="12">
      <c r="C639" s="23"/>
    </row>
    <row r="640" ht="12">
      <c r="C640" s="23"/>
    </row>
    <row r="641" ht="12">
      <c r="C641" s="23"/>
    </row>
    <row r="642" ht="12">
      <c r="C642" s="23"/>
    </row>
    <row r="643" ht="12">
      <c r="C643" s="23"/>
    </row>
    <row r="644" ht="12">
      <c r="C644" s="23"/>
    </row>
    <row r="645" ht="12">
      <c r="C645" s="23"/>
    </row>
    <row r="646" ht="12">
      <c r="C646" s="23"/>
    </row>
    <row r="647" ht="12">
      <c r="C647" s="23"/>
    </row>
    <row r="648" ht="12">
      <c r="C648" s="23"/>
    </row>
    <row r="649" ht="12">
      <c r="C649" s="23"/>
    </row>
    <row r="650" ht="12">
      <c r="C650" s="23"/>
    </row>
    <row r="651" ht="12">
      <c r="C651" s="23"/>
    </row>
    <row r="652" ht="12">
      <c r="C652" s="23"/>
    </row>
    <row r="653" ht="12">
      <c r="C653" s="23"/>
    </row>
    <row r="654" ht="12">
      <c r="C654" s="23"/>
    </row>
    <row r="655" ht="12">
      <c r="C655" s="23"/>
    </row>
    <row r="656" ht="12">
      <c r="C656" s="23"/>
    </row>
    <row r="657" ht="12">
      <c r="C657" s="23"/>
    </row>
    <row r="658" ht="12">
      <c r="C658" s="23"/>
    </row>
    <row r="659" ht="12">
      <c r="C659" s="23"/>
    </row>
    <row r="660" ht="12">
      <c r="C660" s="23"/>
    </row>
    <row r="661" ht="12">
      <c r="C661" s="23"/>
    </row>
    <row r="662" ht="12">
      <c r="C662" s="23"/>
    </row>
    <row r="663" ht="12">
      <c r="C663" s="23"/>
    </row>
    <row r="664" ht="12">
      <c r="C664" s="23"/>
    </row>
    <row r="665" ht="12">
      <c r="C665" s="23"/>
    </row>
    <row r="666" ht="12">
      <c r="C666" s="23"/>
    </row>
    <row r="667" ht="12">
      <c r="C667" s="23"/>
    </row>
    <row r="668" ht="12">
      <c r="C668" s="23"/>
    </row>
    <row r="669" ht="12">
      <c r="C669" s="23"/>
    </row>
    <row r="670" ht="12">
      <c r="C670" s="23"/>
    </row>
    <row r="671" ht="12">
      <c r="C671" s="23"/>
    </row>
    <row r="672" ht="12">
      <c r="C672" s="23"/>
    </row>
    <row r="673" ht="12">
      <c r="C673" s="23"/>
    </row>
    <row r="674" ht="12">
      <c r="C674" s="23"/>
    </row>
    <row r="675" ht="12">
      <c r="C675" s="23"/>
    </row>
    <row r="676" ht="12">
      <c r="C676" s="23"/>
    </row>
    <row r="677" ht="12">
      <c r="C677" s="23"/>
    </row>
    <row r="678" ht="12">
      <c r="C678" s="23"/>
    </row>
    <row r="679" ht="12">
      <c r="C679" s="23"/>
    </row>
    <row r="680" ht="12">
      <c r="C680" s="23"/>
    </row>
    <row r="681" ht="12">
      <c r="C681" s="23"/>
    </row>
    <row r="682" ht="12">
      <c r="C682" s="23"/>
    </row>
    <row r="683" ht="12">
      <c r="C683" s="23"/>
    </row>
    <row r="684" ht="12">
      <c r="C684" s="23"/>
    </row>
    <row r="685" ht="12">
      <c r="C685" s="23"/>
    </row>
    <row r="686" ht="12">
      <c r="C686" s="23"/>
    </row>
    <row r="687" ht="12">
      <c r="C687" s="23"/>
    </row>
    <row r="688" ht="12">
      <c r="C688" s="23"/>
    </row>
    <row r="689" ht="12">
      <c r="C689" s="23"/>
    </row>
    <row r="690" ht="12">
      <c r="C690" s="23"/>
    </row>
    <row r="691" ht="12">
      <c r="C691" s="23"/>
    </row>
    <row r="692" ht="12">
      <c r="C692" s="23"/>
    </row>
    <row r="693" ht="12">
      <c r="C693" s="23"/>
    </row>
    <row r="694" ht="12">
      <c r="C694" s="23"/>
    </row>
    <row r="695" ht="12">
      <c r="C695" s="23"/>
    </row>
    <row r="696" ht="12">
      <c r="C696" s="23"/>
    </row>
    <row r="697" ht="12">
      <c r="C697" s="23"/>
    </row>
    <row r="698" ht="12">
      <c r="C698" s="23"/>
    </row>
    <row r="699" ht="12">
      <c r="C699" s="23"/>
    </row>
    <row r="700" ht="12">
      <c r="C700" s="23"/>
    </row>
    <row r="701" ht="12">
      <c r="C701" s="23"/>
    </row>
    <row r="702" ht="12">
      <c r="C702" s="23"/>
    </row>
    <row r="703" ht="12">
      <c r="C703" s="23"/>
    </row>
    <row r="704" ht="12">
      <c r="C704" s="23"/>
    </row>
    <row r="705" ht="12">
      <c r="C705" s="23"/>
    </row>
    <row r="706" ht="12">
      <c r="C706" s="23"/>
    </row>
    <row r="707" ht="12">
      <c r="C707" s="23"/>
    </row>
    <row r="708" ht="12">
      <c r="C708" s="23"/>
    </row>
    <row r="709" ht="12">
      <c r="C709" s="23"/>
    </row>
    <row r="710" ht="12">
      <c r="C710" s="23"/>
    </row>
    <row r="711" ht="12">
      <c r="C711" s="23"/>
    </row>
    <row r="712" ht="12">
      <c r="C712" s="23"/>
    </row>
    <row r="713" ht="12">
      <c r="C713" s="23"/>
    </row>
    <row r="714" ht="12">
      <c r="C714" s="23"/>
    </row>
    <row r="715" ht="12">
      <c r="C715" s="23"/>
    </row>
    <row r="716" ht="12">
      <c r="C716" s="23"/>
    </row>
    <row r="717" ht="12">
      <c r="C717" s="23"/>
    </row>
    <row r="718" ht="12">
      <c r="C718" s="23"/>
    </row>
    <row r="719" ht="12">
      <c r="C719" s="23"/>
    </row>
    <row r="720" ht="12">
      <c r="C720" s="23"/>
    </row>
    <row r="721" ht="12">
      <c r="C721" s="23"/>
    </row>
    <row r="722" ht="12">
      <c r="C722" s="23"/>
    </row>
    <row r="723" ht="12">
      <c r="C723" s="23"/>
    </row>
    <row r="724" ht="12">
      <c r="C724" s="23"/>
    </row>
    <row r="725" ht="12">
      <c r="C725" s="23"/>
    </row>
    <row r="726" ht="12">
      <c r="C726" s="23"/>
    </row>
    <row r="727" ht="12">
      <c r="C727" s="23"/>
    </row>
    <row r="728" ht="12">
      <c r="C728" s="23"/>
    </row>
    <row r="729" ht="12">
      <c r="C729" s="23"/>
    </row>
    <row r="730" ht="12">
      <c r="C730" s="23"/>
    </row>
    <row r="731" ht="12">
      <c r="C731" s="23"/>
    </row>
    <row r="732" ht="12">
      <c r="C732" s="23"/>
    </row>
    <row r="733" ht="12">
      <c r="C733" s="23"/>
    </row>
    <row r="734" ht="12">
      <c r="C734" s="23"/>
    </row>
    <row r="735" ht="12">
      <c r="C735" s="23"/>
    </row>
    <row r="736" ht="12">
      <c r="C736" s="23"/>
    </row>
    <row r="737" ht="12">
      <c r="C737" s="23"/>
    </row>
    <row r="738" ht="12">
      <c r="C738" s="23"/>
    </row>
    <row r="739" ht="12">
      <c r="C739" s="23"/>
    </row>
    <row r="740" ht="12">
      <c r="C740" s="23"/>
    </row>
    <row r="741" ht="12">
      <c r="C741" s="23"/>
    </row>
    <row r="742" ht="12">
      <c r="C742" s="23"/>
    </row>
    <row r="743" ht="12">
      <c r="C743" s="23"/>
    </row>
    <row r="744" ht="12">
      <c r="C744" s="23"/>
    </row>
    <row r="745" ht="12">
      <c r="C745" s="23"/>
    </row>
    <row r="746" ht="12">
      <c r="C746" s="23"/>
    </row>
    <row r="747" ht="12">
      <c r="C747" s="23"/>
    </row>
    <row r="748" ht="12">
      <c r="C748" s="23"/>
    </row>
    <row r="749" ht="12">
      <c r="C749" s="23"/>
    </row>
    <row r="750" ht="12">
      <c r="C750" s="23"/>
    </row>
    <row r="751" ht="12">
      <c r="C751" s="23"/>
    </row>
    <row r="752" ht="12">
      <c r="C752" s="23"/>
    </row>
    <row r="753" ht="12">
      <c r="C753" s="23"/>
    </row>
    <row r="754" ht="12">
      <c r="C754" s="23"/>
    </row>
    <row r="755" ht="12">
      <c r="C755" s="23"/>
    </row>
    <row r="756" ht="12">
      <c r="C756" s="23"/>
    </row>
    <row r="757" ht="12">
      <c r="C757" s="23"/>
    </row>
    <row r="758" ht="12">
      <c r="C758" s="23"/>
    </row>
    <row r="759" ht="12">
      <c r="C759" s="23"/>
    </row>
    <row r="760" ht="12">
      <c r="C760" s="23"/>
    </row>
    <row r="761" ht="12">
      <c r="C761" s="23"/>
    </row>
    <row r="762" ht="12">
      <c r="C762" s="23"/>
    </row>
    <row r="763" ht="12">
      <c r="C763" s="23"/>
    </row>
    <row r="764" ht="12">
      <c r="C764" s="23"/>
    </row>
    <row r="765" ht="12">
      <c r="C765" s="23"/>
    </row>
    <row r="766" ht="12">
      <c r="C766" s="23"/>
    </row>
    <row r="767" ht="12">
      <c r="C767" s="23"/>
    </row>
    <row r="768" ht="12">
      <c r="C768" s="23"/>
    </row>
    <row r="769" ht="12">
      <c r="C769" s="23"/>
    </row>
    <row r="770" ht="12">
      <c r="C770" s="23"/>
    </row>
    <row r="771" ht="12">
      <c r="C771" s="23"/>
    </row>
    <row r="772" ht="12">
      <c r="C772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Diffendal</dc:creator>
  <cp:keywords/>
  <dc:description/>
  <cp:lastModifiedBy>Jason Diffendal</cp:lastModifiedBy>
  <dcterms:created xsi:type="dcterms:W3CDTF">2020-01-22T16:24:05Z</dcterms:created>
  <dcterms:modified xsi:type="dcterms:W3CDTF">2020-01-22T16:24:20Z</dcterms:modified>
  <cp:category/>
  <cp:version/>
  <cp:contentType/>
  <cp:contentStatus/>
</cp:coreProperties>
</file>